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n.k\AppData\Local\Microsoft\Windows\INetCache\Content.Outlook\R2GTU8A6\"/>
    </mc:Choice>
  </mc:AlternateContent>
  <bookViews>
    <workbookView xWindow="0" yWindow="0" windowWidth="20490" windowHeight="6495" tabRatio="695" firstSheet="2" activeTab="2"/>
  </bookViews>
  <sheets>
    <sheet name="FYP as at 31st March, 2018_TEMP" sheetId="40" state="hidden" r:id="rId1"/>
    <sheet name="Authority Vs Life Council" sheetId="30" state="hidden" r:id="rId2"/>
    <sheet name="as at 28th Feb 2022" sheetId="41" r:id="rId3"/>
  </sheets>
  <definedNames>
    <definedName name="_xlnm.Print_Area" localSheetId="0">'FYP as at 31st March, 2018_TEMP'!$A$1:$J$31</definedName>
    <definedName name="_xlnm.Print_Titles" localSheetId="2">'as at 28th Feb 2022'!$A:$B,'as at 28th Feb 2022'!$1:$3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<sst xmlns="http://schemas.openxmlformats.org/spreadsheetml/2006/main" count="702" uniqueCount="70">
  <si>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</si>
  <si>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</si>
  <si>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</si>
  <si>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</si>
  <si>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</si>
  <si>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</si>
  <si>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</si>
  <si>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</si>
  <si>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</si>
  <si>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</si>
  <si>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</si>
  <si>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</si>
  <si>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</si>
  <si>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</si>
  <si>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</si>
  <si>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</si>
  <si>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</si>
  <si>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</si>
  <si>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</si>
  <si>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</si>
  <si>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</si>
  <si>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</si>
  <si>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</si>
  <si>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</si>
  <si>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</si>
  <si>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</si>
  <si>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</si>
  <si>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</si>
  <si>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</si>
  <si>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</si>
  <si>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</si>
  <si>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</si>
  <si>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</si>
  <si>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</si>
  <si>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</si>
  <si>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</si>
  <si>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</si>
  <si>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</si>
  <si>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</si>
  <si>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</si>
  <si>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</si>
  <si>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</si>
  <si>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</si>
  <si>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</si>
  <si>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</si>
  <si>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</si>
  <si>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</si>
  <si>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</si>
  <si>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</si>
  <si>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</si>
  <si>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</si>
  <si>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</si>
  <si>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</si>
  <si>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</si>
  <si>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</si>
  <si>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</si>
  <si>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</si>
  <si>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</si>
  <si>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</si>
  <si>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</si>
  <si>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</si>
  <si>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</si>
  <si>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Ageas Federal Life</t>
  </si>
  <si>
    <t xml:space="preserve">First Year Premium  </t>
  </si>
  <si>
    <t>HDFC  Life</t>
  </si>
  <si>
    <t>New Business Statement of Life Insurers for the Period ended 28th February, 2022</t>
  </si>
  <si>
    <t>For February, 2021</t>
  </si>
  <si>
    <t>For February,2022</t>
  </si>
  <si>
    <t>Up to 28th February, 2021</t>
  </si>
  <si>
    <t>Up to 28th February,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</si>
</sst>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2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1" fontId="8" fillId="2" borderId="1" xfId="0" applyNumberFormat="1" applyFont="1" applyFill="1" applyBorder="1"/>
    <xf numFmtId="1" fontId="5" fillId="2" borderId="1" xfId="0" applyNumberFormat="1" applyFont="1" applyFill="1" applyBorder="1"/>
    <xf numFmtId="0" fontId="1" fillId="0" borderId="1" xfId="0" applyFont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2" fontId="18" fillId="2" borderId="1" xfId="0" applyNumberFormat="1" applyFont="1" applyFill="1" applyBorder="1" applyAlignment="1"/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29" t="s">
        <v>49</v>
      </c>
      <c r="B1" s="130"/>
      <c r="C1" s="130"/>
      <c r="D1" s="130"/>
      <c r="E1" s="130"/>
      <c r="F1" s="130"/>
      <c r="G1" s="130"/>
      <c r="H1" s="130"/>
      <c r="I1" s="126" t="s">
        <v>26</v>
      </c>
      <c r="J1" s="126"/>
      <c r="K1" s="126"/>
    </row>
    <row r="2" spans="1:11" ht="41.25" customHeight="1">
      <c r="A2" s="127" t="s">
        <v>2</v>
      </c>
      <c r="B2" s="127" t="s">
        <v>0</v>
      </c>
      <c r="C2" s="127" t="s">
        <v>51</v>
      </c>
      <c r="D2" s="127"/>
      <c r="E2" s="127"/>
      <c r="F2" s="127" t="s">
        <v>8</v>
      </c>
      <c r="G2" s="127"/>
      <c r="H2" s="127"/>
      <c r="I2" s="128" t="s">
        <v>9</v>
      </c>
      <c r="J2" s="128"/>
      <c r="K2" s="128"/>
    </row>
    <row r="3" spans="1:11" s="4" customFormat="1" ht="39.75" customHeight="1">
      <c r="A3" s="127"/>
      <c r="B3" s="127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6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2">
        <v>302997</v>
      </c>
      <c r="G4" s="22">
        <v>248751</v>
      </c>
      <c r="H4" s="7">
        <v>-17.903147555916394</v>
      </c>
      <c r="I4" s="22">
        <v>1634153</v>
      </c>
      <c r="J4" s="22">
        <v>2862143</v>
      </c>
      <c r="K4" s="7">
        <v>75.145350527153823</v>
      </c>
    </row>
    <row r="5" spans="1:11" s="4" customFormat="1" ht="15">
      <c r="A5" s="16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4">
        <v>47848</v>
      </c>
      <c r="G5" s="14">
        <v>68891</v>
      </c>
      <c r="H5" s="3">
        <v>43.978849690687177</v>
      </c>
      <c r="I5" s="14">
        <v>46012</v>
      </c>
      <c r="J5" s="14">
        <v>54549</v>
      </c>
      <c r="K5" s="3">
        <v>18.55385551595236</v>
      </c>
    </row>
    <row r="6" spans="1:11" s="4" customFormat="1" ht="15">
      <c r="A6" s="16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4">
        <v>35176</v>
      </c>
      <c r="G6" s="14">
        <v>36379</v>
      </c>
      <c r="H6" s="3">
        <v>3.4199454173299975</v>
      </c>
      <c r="I6" s="14">
        <v>167022</v>
      </c>
      <c r="J6" s="14">
        <v>361162</v>
      </c>
      <c r="K6" s="3">
        <v>116.23618445474249</v>
      </c>
    </row>
    <row r="7" spans="1:11" s="4" customFormat="1" ht="15">
      <c r="A7" s="16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4">
        <v>273800</v>
      </c>
      <c r="G7" s="14">
        <v>308501</v>
      </c>
      <c r="H7" s="3">
        <v>12.673849525200875</v>
      </c>
      <c r="I7" s="14">
        <v>43774126</v>
      </c>
      <c r="J7" s="14">
        <v>38128462</v>
      </c>
      <c r="K7" s="3">
        <v>-12.897262643233583</v>
      </c>
    </row>
    <row r="8" spans="1:11" s="4" customFormat="1" ht="15">
      <c r="A8" s="16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4">
        <v>111380</v>
      </c>
      <c r="G8" s="14">
        <v>123936</v>
      </c>
      <c r="H8" s="3">
        <v>11.273119051894415</v>
      </c>
      <c r="I8" s="14">
        <v>53891</v>
      </c>
      <c r="J8" s="14">
        <v>62699</v>
      </c>
      <c r="K8" s="3">
        <v>16.344101983633628</v>
      </c>
    </row>
    <row r="9" spans="1:11" s="4" customFormat="1" ht="15">
      <c r="A9" s="16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4">
        <v>91111</v>
      </c>
      <c r="G9" s="14">
        <v>104873</v>
      </c>
      <c r="H9" s="3">
        <v>15.10465256664947</v>
      </c>
      <c r="I9" s="14">
        <v>23169</v>
      </c>
      <c r="J9" s="14">
        <v>1395341</v>
      </c>
      <c r="K9" s="3">
        <v>5922.4480987526431</v>
      </c>
    </row>
    <row r="10" spans="1:11" s="4" customFormat="1" ht="15">
      <c r="A10" s="16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4">
        <v>65923</v>
      </c>
      <c r="G10" s="14">
        <v>93423</v>
      </c>
      <c r="H10" s="3">
        <v>41.715334556983144</v>
      </c>
      <c r="I10" s="14">
        <v>11090248</v>
      </c>
      <c r="J10" s="14">
        <v>18136576</v>
      </c>
      <c r="K10" s="3">
        <v>63.536252751065625</v>
      </c>
    </row>
    <row r="11" spans="1:11" s="4" customFormat="1" ht="15">
      <c r="A11" s="16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4">
        <v>45868</v>
      </c>
      <c r="G11" s="14">
        <v>64805</v>
      </c>
      <c r="H11" s="3">
        <v>41.285863783029562</v>
      </c>
      <c r="I11" s="14">
        <v>536969</v>
      </c>
      <c r="J11" s="14">
        <v>194761</v>
      </c>
      <c r="K11" s="3">
        <v>-63.729563531600519</v>
      </c>
    </row>
    <row r="12" spans="1:11" s="4" customFormat="1" ht="15">
      <c r="A12" s="16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4">
        <v>188315</v>
      </c>
      <c r="G12" s="14">
        <v>194105</v>
      </c>
      <c r="H12" s="3">
        <v>3.0746355839949024</v>
      </c>
      <c r="I12" s="14">
        <v>500901</v>
      </c>
      <c r="J12" s="14">
        <v>1858348</v>
      </c>
      <c r="K12" s="3">
        <v>271.00105609691337</v>
      </c>
    </row>
    <row r="13" spans="1:11" s="4" customFormat="1" ht="15">
      <c r="A13" s="17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4">
        <v>41861</v>
      </c>
      <c r="G13" s="14">
        <v>79793</v>
      </c>
      <c r="H13" s="3">
        <v>90.614175485535469</v>
      </c>
      <c r="I13" s="14">
        <v>504289</v>
      </c>
      <c r="J13" s="14">
        <v>655118</v>
      </c>
      <c r="K13" s="3">
        <v>29.909238551703488</v>
      </c>
    </row>
    <row r="14" spans="1:11" s="4" customFormat="1" ht="15">
      <c r="A14" s="16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4">
        <v>1083156</v>
      </c>
      <c r="G14" s="14">
        <v>1050200</v>
      </c>
      <c r="H14" s="3">
        <v>-3.0425903563290979</v>
      </c>
      <c r="I14" s="14">
        <v>19774194</v>
      </c>
      <c r="J14" s="14">
        <v>32170045</v>
      </c>
      <c r="K14" s="3">
        <v>62.687010150704502</v>
      </c>
    </row>
    <row r="15" spans="1:11" s="4" customFormat="1" ht="15">
      <c r="A15" s="16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4">
        <v>702734</v>
      </c>
      <c r="G15" s="14">
        <v>837130</v>
      </c>
      <c r="H15" s="3">
        <v>19.124732829207069</v>
      </c>
      <c r="I15" s="14">
        <v>2059087</v>
      </c>
      <c r="J15" s="14">
        <v>3091260</v>
      </c>
      <c r="K15" s="3">
        <v>50.127702229191875</v>
      </c>
    </row>
    <row r="16" spans="1:11" s="18" customFormat="1" ht="15">
      <c r="A16" s="16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4">
        <v>121071</v>
      </c>
      <c r="G16" s="14">
        <v>116713</v>
      </c>
      <c r="H16" s="3">
        <v>-3.5995407653360423</v>
      </c>
      <c r="I16" s="14">
        <v>396353</v>
      </c>
      <c r="J16" s="14">
        <v>207090</v>
      </c>
      <c r="K16" s="3">
        <v>-47.751120844297887</v>
      </c>
    </row>
    <row r="17" spans="1:11" s="4" customFormat="1" ht="15">
      <c r="A17" s="16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4">
        <v>125939</v>
      </c>
      <c r="G17" s="14">
        <v>182953</v>
      </c>
      <c r="H17" s="3">
        <v>45.27112332160808</v>
      </c>
      <c r="I17" s="14">
        <v>3602204</v>
      </c>
      <c r="J17" s="14">
        <v>1428370</v>
      </c>
      <c r="K17" s="3">
        <v>-60.347331800197878</v>
      </c>
    </row>
    <row r="18" spans="1:11" s="4" customFormat="1" ht="15">
      <c r="A18" s="16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4">
        <v>300053</v>
      </c>
      <c r="G18" s="14">
        <v>338639</v>
      </c>
      <c r="H18" s="3">
        <v>12.859728114699736</v>
      </c>
      <c r="I18" s="14">
        <v>10528275</v>
      </c>
      <c r="J18" s="14">
        <v>8341432</v>
      </c>
      <c r="K18" s="3">
        <v>-20.771142471107567</v>
      </c>
    </row>
    <row r="19" spans="1:11" s="4" customFormat="1" ht="15">
      <c r="A19" s="16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4">
        <v>503450</v>
      </c>
      <c r="G19" s="14">
        <v>561841</v>
      </c>
      <c r="H19" s="3">
        <v>11.598172608997913</v>
      </c>
      <c r="I19" s="14">
        <v>1770093</v>
      </c>
      <c r="J19" s="14">
        <v>3194113</v>
      </c>
      <c r="K19" s="3">
        <v>80.448880369562502</v>
      </c>
    </row>
    <row r="20" spans="1:11" s="4" customFormat="1" ht="15">
      <c r="A20" s="16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4">
        <v>216802</v>
      </c>
      <c r="G20" s="14">
        <v>219805</v>
      </c>
      <c r="H20" s="3">
        <v>1.3851348234794882</v>
      </c>
      <c r="I20" s="14">
        <v>1433642</v>
      </c>
      <c r="J20" s="14">
        <v>743110</v>
      </c>
      <c r="K20" s="3">
        <v>-48.166278610699187</v>
      </c>
    </row>
    <row r="21" spans="1:11" s="4" customFormat="1" ht="15">
      <c r="A21" s="16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4">
        <v>272247</v>
      </c>
      <c r="G21" s="14">
        <v>216651</v>
      </c>
      <c r="H21" s="3">
        <v>-20.421161665693287</v>
      </c>
      <c r="I21" s="14">
        <v>2665351</v>
      </c>
      <c r="J21" s="14">
        <v>1244686</v>
      </c>
      <c r="K21" s="3">
        <v>-53.301234996816547</v>
      </c>
    </row>
    <row r="22" spans="1:11" s="4" customFormat="1" ht="15">
      <c r="A22" s="16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4">
        <v>16058</v>
      </c>
      <c r="G22" s="14">
        <v>1622</v>
      </c>
      <c r="H22" s="3">
        <v>-89.899115705567326</v>
      </c>
      <c r="I22" s="14">
        <v>0</v>
      </c>
      <c r="J22" s="14">
        <v>0</v>
      </c>
      <c r="K22" s="3"/>
    </row>
    <row r="23" spans="1:11" s="4" customFormat="1" ht="15">
      <c r="A23" s="19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4">
        <v>1275550</v>
      </c>
      <c r="G23" s="14">
        <v>1428457</v>
      </c>
      <c r="H23" s="3">
        <v>11.987534788914585</v>
      </c>
      <c r="I23" s="14">
        <v>3668800</v>
      </c>
      <c r="J23" s="14">
        <v>4530335</v>
      </c>
      <c r="K23" s="3">
        <v>23.482746402093326</v>
      </c>
    </row>
    <row r="24" spans="1:11" s="4" customFormat="1" ht="15">
      <c r="A24" s="19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4">
        <v>200691</v>
      </c>
      <c r="G24" s="14">
        <v>247183</v>
      </c>
      <c r="H24" s="3">
        <v>23.165961602662797</v>
      </c>
      <c r="I24" s="14">
        <v>22097864</v>
      </c>
      <c r="J24" s="14">
        <v>6394352</v>
      </c>
      <c r="K24" s="3">
        <v>-71.063483782866982</v>
      </c>
    </row>
    <row r="25" spans="1:11" s="20" customFormat="1" ht="15">
      <c r="A25" s="19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4">
        <v>119797</v>
      </c>
      <c r="G25" s="14">
        <v>113211</v>
      </c>
      <c r="H25" s="3">
        <v>-5.4976334966651921</v>
      </c>
      <c r="I25" s="14">
        <v>240241</v>
      </c>
      <c r="J25" s="14">
        <v>420351</v>
      </c>
      <c r="K25" s="3">
        <v>74.970550405634341</v>
      </c>
    </row>
    <row r="26" spans="1:11" s="20" customFormat="1" ht="15">
      <c r="A26" s="19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4">
        <v>183318</v>
      </c>
      <c r="G26" s="14">
        <v>222740</v>
      </c>
      <c r="H26" s="3">
        <v>21.504707666459378</v>
      </c>
      <c r="I26" s="14">
        <v>94633</v>
      </c>
      <c r="J26" s="14">
        <v>116234</v>
      </c>
      <c r="K26" s="3">
        <v>22.826075470501834</v>
      </c>
    </row>
    <row r="27" spans="1:11" s="20" customFormat="1" ht="15">
      <c r="A27" s="21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2">
        <v>6325145</v>
      </c>
      <c r="G27" s="22">
        <v>6860602</v>
      </c>
      <c r="H27" s="7">
        <v>8.4655292487365905</v>
      </c>
      <c r="I27" s="22">
        <v>126661517</v>
      </c>
      <c r="J27" s="22">
        <v>125590537</v>
      </c>
      <c r="K27" s="7">
        <v>-0.84554490216629896</v>
      </c>
    </row>
    <row r="28" spans="1:11" s="20" customFormat="1" ht="15">
      <c r="A28" s="16">
        <v>24</v>
      </c>
      <c r="B28" s="6" t="s">
        <v>52</v>
      </c>
      <c r="C28" s="15">
        <v>124396.265353959</v>
      </c>
      <c r="D28" s="15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0" customFormat="1" ht="15">
      <c r="A29" s="21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2">
        <v>26456645</v>
      </c>
      <c r="G29" s="22">
        <v>28198778</v>
      </c>
      <c r="H29" s="7">
        <v>6.5848598716881908</v>
      </c>
      <c r="I29" s="22">
        <v>179835719</v>
      </c>
      <c r="J29" s="22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33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36" t="s">
        <v>26</v>
      </c>
      <c r="K2" s="136"/>
      <c r="L2" s="137"/>
      <c r="M2" s="137"/>
    </row>
    <row r="3" spans="1:14" ht="41.25" customHeight="1">
      <c r="A3" s="135" t="s">
        <v>2</v>
      </c>
      <c r="B3" s="135" t="s">
        <v>0</v>
      </c>
      <c r="C3" s="135" t="s">
        <v>15</v>
      </c>
      <c r="D3" s="135"/>
      <c r="E3" s="135"/>
      <c r="F3" s="135"/>
      <c r="G3" s="135"/>
      <c r="H3" s="38"/>
      <c r="I3" s="135" t="s">
        <v>8</v>
      </c>
      <c r="J3" s="135"/>
      <c r="K3" s="135"/>
      <c r="L3" s="135"/>
      <c r="M3" s="135"/>
      <c r="N3" s="39"/>
    </row>
    <row r="4" spans="1:14" ht="41.25" customHeight="1">
      <c r="A4" s="135"/>
      <c r="B4" s="135"/>
      <c r="C4" s="38" t="s">
        <v>43</v>
      </c>
      <c r="D4" s="38" t="s">
        <v>44</v>
      </c>
      <c r="E4" s="131" t="s">
        <v>45</v>
      </c>
      <c r="F4" s="38" t="s">
        <v>43</v>
      </c>
      <c r="G4" s="38" t="s">
        <v>44</v>
      </c>
      <c r="H4" s="131" t="s">
        <v>45</v>
      </c>
      <c r="I4" s="38" t="s">
        <v>43</v>
      </c>
      <c r="J4" s="38" t="s">
        <v>44</v>
      </c>
      <c r="K4" s="131" t="s">
        <v>45</v>
      </c>
      <c r="L4" s="38" t="s">
        <v>43</v>
      </c>
      <c r="M4" s="38" t="s">
        <v>44</v>
      </c>
      <c r="N4" s="131" t="s">
        <v>45</v>
      </c>
    </row>
    <row r="5" spans="1:14" s="41" customFormat="1" ht="39.75" customHeight="1">
      <c r="A5" s="135"/>
      <c r="B5" s="135"/>
      <c r="C5" s="40" t="s">
        <v>28</v>
      </c>
      <c r="D5" s="40" t="s">
        <v>28</v>
      </c>
      <c r="E5" s="132"/>
      <c r="F5" s="40" t="s">
        <v>29</v>
      </c>
      <c r="G5" s="40" t="s">
        <v>29</v>
      </c>
      <c r="H5" s="132"/>
      <c r="I5" s="40" t="s">
        <v>28</v>
      </c>
      <c r="J5" s="40" t="s">
        <v>28</v>
      </c>
      <c r="K5" s="132"/>
      <c r="L5" s="40" t="s">
        <v>29</v>
      </c>
      <c r="M5" s="40" t="s">
        <v>29</v>
      </c>
      <c r="N5" s="132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zoomScaleSheetLayoutView="70" workbookViewId="0">
      <selection activeCell="E191" sqref="E191"/>
    </sheetView>
  </sheetViews>
  <sheetFormatPr defaultColWidth="9.140625" defaultRowHeight="12.75"/>
  <cols>
    <col min="1" max="1" width="6.42578125" style="23" customWidth="1"/>
    <col min="2" max="2" width="30" style="23" customWidth="1"/>
    <col min="3" max="3" width="11.7109375" style="23" customWidth="1"/>
    <col min="4" max="4" width="9.28515625" style="23" customWidth="1"/>
    <col min="5" max="5" width="12.7109375" style="23" customWidth="1"/>
    <col min="6" max="9" width="11.7109375" style="23" customWidth="1"/>
    <col min="10" max="10" width="9.28515625" style="23" customWidth="1"/>
    <col min="11" max="17" width="11.7109375" style="23" customWidth="1"/>
    <col min="18" max="18" width="10.140625" style="23" customWidth="1"/>
    <col min="19" max="23" width="11.7109375" style="23" customWidth="1"/>
    <col min="24" max="24" width="11.85546875" style="23" customWidth="1"/>
    <col min="25" max="26" width="10" style="23" customWidth="1"/>
    <col min="27" max="28" width="12.7109375" style="23" customWidth="1"/>
    <col min="29" max="30" width="11.7109375" style="23" customWidth="1"/>
    <col min="31" max="16384" width="9.140625" style="23"/>
  </cols>
  <sheetData>
    <row r="1" spans="1:30" ht="26.25" customHeight="1">
      <c r="A1" s="29"/>
      <c r="B1" s="141" t="s">
        <v>65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Y1" s="138" t="s">
        <v>56</v>
      </c>
      <c r="Z1" s="138"/>
      <c r="AA1" s="138"/>
      <c r="AB1" s="138"/>
      <c r="AC1" s="138"/>
      <c r="AD1" s="138"/>
    </row>
    <row r="2" spans="1:30" ht="41.25" customHeight="1">
      <c r="A2" s="139" t="s">
        <v>2</v>
      </c>
      <c r="B2" s="139" t="s">
        <v>0</v>
      </c>
      <c r="C2" s="139" t="s">
        <v>63</v>
      </c>
      <c r="D2" s="139"/>
      <c r="E2" s="139"/>
      <c r="F2" s="139"/>
      <c r="G2" s="139"/>
      <c r="H2" s="139"/>
      <c r="I2" s="139"/>
      <c r="J2" s="139" t="s">
        <v>8</v>
      </c>
      <c r="K2" s="139"/>
      <c r="L2" s="139"/>
      <c r="M2" s="139"/>
      <c r="N2" s="139"/>
      <c r="O2" s="139"/>
      <c r="P2" s="139"/>
      <c r="Q2" s="140" t="s">
        <v>9</v>
      </c>
      <c r="R2" s="140"/>
      <c r="S2" s="140"/>
      <c r="T2" s="140"/>
      <c r="U2" s="140"/>
      <c r="V2" s="140"/>
      <c r="W2" s="140"/>
      <c r="X2" s="140" t="s">
        <v>55</v>
      </c>
      <c r="Y2" s="140"/>
      <c r="Z2" s="140"/>
      <c r="AA2" s="140"/>
      <c r="AB2" s="140"/>
      <c r="AC2" s="140"/>
      <c r="AD2" s="140"/>
    </row>
    <row r="3" spans="1:30" s="24" customFormat="1" ht="39.75" customHeight="1">
      <c r="A3" s="139"/>
      <c r="B3" s="139"/>
      <c r="C3" s="105" t="s">
        <v>66</v>
      </c>
      <c r="D3" s="105" t="s">
        <v>67</v>
      </c>
      <c r="E3" s="104" t="s">
        <v>23</v>
      </c>
      <c r="F3" s="101" t="s">
        <v>68</v>
      </c>
      <c r="G3" s="101" t="s">
        <v>69</v>
      </c>
      <c r="H3" s="104" t="s">
        <v>23</v>
      </c>
      <c r="I3" s="104" t="s">
        <v>54</v>
      </c>
      <c r="J3" s="105" t="s">
        <v>66</v>
      </c>
      <c r="K3" s="105" t="s">
        <v>67</v>
      </c>
      <c r="L3" s="104" t="s">
        <v>23</v>
      </c>
      <c r="M3" s="101" t="s">
        <v>68</v>
      </c>
      <c r="N3" s="101" t="s">
        <v>69</v>
      </c>
      <c r="O3" s="104" t="s">
        <v>23</v>
      </c>
      <c r="P3" s="104" t="s">
        <v>54</v>
      </c>
      <c r="Q3" s="105" t="s">
        <v>66</v>
      </c>
      <c r="R3" s="105" t="s">
        <v>67</v>
      </c>
      <c r="S3" s="104" t="s">
        <v>23</v>
      </c>
      <c r="T3" s="101" t="s">
        <v>68</v>
      </c>
      <c r="U3" s="101" t="s">
        <v>69</v>
      </c>
      <c r="V3" s="104" t="s">
        <v>23</v>
      </c>
      <c r="W3" s="104" t="s">
        <v>54</v>
      </c>
      <c r="X3" s="105" t="s">
        <v>66</v>
      </c>
      <c r="Y3" s="105" t="s">
        <v>67</v>
      </c>
      <c r="Z3" s="104" t="s">
        <v>23</v>
      </c>
      <c r="AA3" s="101" t="s">
        <v>68</v>
      </c>
      <c r="AB3" s="101" t="s">
        <v>69</v>
      </c>
      <c r="AC3" s="104" t="s">
        <v>23</v>
      </c>
      <c r="AD3" s="104" t="s">
        <v>54</v>
      </c>
    </row>
    <row r="4" spans="1:30" s="24" customFormat="1" ht="15">
      <c r="A4" s="16">
        <v>1</v>
      </c>
      <c r="B4" s="6" t="s">
        <v>46</v>
      </c>
      <c r="C4" s="12">
        <v>360.36639003915587</v>
      </c>
      <c r="D4" s="12">
        <v>445.05441274508337</v>
      </c>
      <c r="E4" s="110">
        <v>23.500533081546713</v>
      </c>
      <c r="F4" s="12">
        <v>3851.1713119471679</v>
      </c>
      <c r="G4" s="12">
        <v>4655.2175566426022</v>
      </c>
      <c r="H4" s="110">
        <v>20.877966196962173</v>
      </c>
      <c r="I4" s="111">
        <v>1.8280558087027277</v>
      </c>
      <c r="J4" s="22">
        <v>20673</v>
      </c>
      <c r="K4" s="22">
        <v>18368</v>
      </c>
      <c r="L4" s="110">
        <v>-11.149808929521598</v>
      </c>
      <c r="M4" s="22">
        <v>221346</v>
      </c>
      <c r="N4" s="22">
        <v>189869</v>
      </c>
      <c r="O4" s="110">
        <v>-14.220722308060681</v>
      </c>
      <c r="P4" s="111">
        <v>0.82126136496200375</v>
      </c>
      <c r="Q4" s="22">
        <v>238988</v>
      </c>
      <c r="R4" s="22">
        <v>337686</v>
      </c>
      <c r="S4" s="110">
        <v>41.298307864830029</v>
      </c>
      <c r="T4" s="22">
        <v>1462862</v>
      </c>
      <c r="U4" s="22">
        <v>2118054</v>
      </c>
      <c r="V4" s="110">
        <v>44.788366913625481</v>
      </c>
      <c r="W4" s="111">
        <v>1.1893743332296298</v>
      </c>
      <c r="X4" s="12">
        <v>19598.763202593</v>
      </c>
      <c r="Y4" s="12">
        <v>19776.974918365002</v>
      </c>
      <c r="Z4" s="110">
        <v>0.90930082643390509</v>
      </c>
      <c r="AA4" s="12">
        <v>182142.12012463901</v>
      </c>
      <c r="AB4" s="12">
        <v>184042.091654577</v>
      </c>
      <c r="AC4" s="110">
        <v>1.0431258451575329</v>
      </c>
      <c r="AD4" s="111">
        <v>3.6270840682563339</v>
      </c>
    </row>
    <row r="5" spans="1:30">
      <c r="A5" s="5"/>
      <c r="B5" s="8" t="s">
        <v>3</v>
      </c>
      <c r="C5" s="112">
        <v>14.751337839847999</v>
      </c>
      <c r="D5" s="112">
        <v>19.670419117847999</v>
      </c>
      <c r="E5" s="114">
        <v>33.346679002307276</v>
      </c>
      <c r="F5" s="112">
        <v>121.73445345189313</v>
      </c>
      <c r="G5" s="112">
        <v>215.09200912083816</v>
      </c>
      <c r="H5" s="114">
        <v>76.689509848448907</v>
      </c>
      <c r="I5" s="115">
        <v>0.60595975332266905</v>
      </c>
      <c r="J5" s="116">
        <v>183</v>
      </c>
      <c r="K5" s="116">
        <v>254</v>
      </c>
      <c r="L5" s="114">
        <v>38.797814207650269</v>
      </c>
      <c r="M5" s="116">
        <v>1770</v>
      </c>
      <c r="N5" s="116">
        <v>2325</v>
      </c>
      <c r="O5" s="114">
        <v>31.35593220338983</v>
      </c>
      <c r="P5" s="115">
        <v>0.21971583418778379</v>
      </c>
      <c r="Q5" s="118">
        <v>0</v>
      </c>
      <c r="R5" s="118">
        <v>0</v>
      </c>
      <c r="S5" s="106" t="s">
        <v>57</v>
      </c>
      <c r="T5" s="116">
        <v>0</v>
      </c>
      <c r="U5" s="116">
        <v>0</v>
      </c>
      <c r="V5" s="106" t="s">
        <v>57</v>
      </c>
      <c r="W5" s="106" t="s">
        <v>57</v>
      </c>
      <c r="X5" s="112">
        <v>23.327680523999998</v>
      </c>
      <c r="Y5" s="112">
        <v>27.017163849999996</v>
      </c>
      <c r="Z5" s="114">
        <v>15.815903009320543</v>
      </c>
      <c r="AA5" s="112">
        <v>202.54391419899974</v>
      </c>
      <c r="AB5" s="112">
        <v>257.64885853800001</v>
      </c>
      <c r="AC5" s="114">
        <v>27.206418201664441</v>
      </c>
      <c r="AD5" s="115">
        <v>0.67784780440889081</v>
      </c>
    </row>
    <row r="6" spans="1:30">
      <c r="A6" s="5"/>
      <c r="B6" s="8" t="s">
        <v>4</v>
      </c>
      <c r="C6" s="112">
        <v>164.07340079030789</v>
      </c>
      <c r="D6" s="112">
        <v>175.5645358542323</v>
      </c>
      <c r="E6" s="114">
        <v>7.0036550766754262</v>
      </c>
      <c r="F6" s="112">
        <v>1583.6934281532747</v>
      </c>
      <c r="G6" s="112">
        <v>1792.0465534577563</v>
      </c>
      <c r="H6" s="114">
        <v>13.15615267453876</v>
      </c>
      <c r="I6" s="115">
        <v>2.5889196061132402</v>
      </c>
      <c r="J6" s="116">
        <v>20474</v>
      </c>
      <c r="K6" s="116">
        <v>18099</v>
      </c>
      <c r="L6" s="114">
        <v>-11.600078147894891</v>
      </c>
      <c r="M6" s="116">
        <v>219101</v>
      </c>
      <c r="N6" s="116">
        <v>187296</v>
      </c>
      <c r="O6" s="114">
        <v>-14.516136393717966</v>
      </c>
      <c r="P6" s="115">
        <v>0.85035811147275187</v>
      </c>
      <c r="Q6" s="119">
        <v>0</v>
      </c>
      <c r="R6" s="119">
        <v>0</v>
      </c>
      <c r="S6" s="106" t="s">
        <v>57</v>
      </c>
      <c r="T6" s="116">
        <v>0</v>
      </c>
      <c r="U6" s="116">
        <v>0</v>
      </c>
      <c r="V6" s="106" t="s">
        <v>57</v>
      </c>
      <c r="W6" s="106" t="s">
        <v>57</v>
      </c>
      <c r="X6" s="112">
        <v>3674.568825888</v>
      </c>
      <c r="Y6" s="112">
        <v>2821.6810963319999</v>
      </c>
      <c r="Z6" s="114">
        <v>-23.21055258367328</v>
      </c>
      <c r="AA6" s="112">
        <v>39411.976422528998</v>
      </c>
      <c r="AB6" s="112">
        <v>44215.512791130997</v>
      </c>
      <c r="AC6" s="114">
        <v>12.188011880206449</v>
      </c>
      <c r="AD6" s="115">
        <v>2.5306822258429791</v>
      </c>
    </row>
    <row r="7" spans="1:30">
      <c r="A7" s="5"/>
      <c r="B7" s="8" t="s">
        <v>5</v>
      </c>
      <c r="C7" s="112">
        <v>173.88164330700002</v>
      </c>
      <c r="D7" s="112">
        <v>218.7656875410031</v>
      </c>
      <c r="E7" s="114">
        <v>25.812985994592431</v>
      </c>
      <c r="F7" s="112">
        <v>2019.5432916439997</v>
      </c>
      <c r="G7" s="112">
        <v>2470.1213718000035</v>
      </c>
      <c r="H7" s="114">
        <v>22.310889893784491</v>
      </c>
      <c r="I7" s="115">
        <v>1.7665518568290364</v>
      </c>
      <c r="J7" s="116">
        <v>7</v>
      </c>
      <c r="K7" s="116">
        <v>9</v>
      </c>
      <c r="L7" s="114">
        <v>28.571428571428569</v>
      </c>
      <c r="M7" s="116">
        <v>55</v>
      </c>
      <c r="N7" s="116">
        <v>71</v>
      </c>
      <c r="O7" s="114">
        <v>29.09090909090909</v>
      </c>
      <c r="P7" s="115">
        <v>4.8797250859106533</v>
      </c>
      <c r="Q7" s="119">
        <v>142862</v>
      </c>
      <c r="R7" s="119">
        <v>287896</v>
      </c>
      <c r="S7" s="114">
        <v>101.52034830815752</v>
      </c>
      <c r="T7" s="116">
        <v>696255</v>
      </c>
      <c r="U7" s="116">
        <v>1430689</v>
      </c>
      <c r="V7" s="114">
        <v>105.48347947231977</v>
      </c>
      <c r="W7" s="115">
        <v>1.292652682569486</v>
      </c>
      <c r="X7" s="112">
        <v>1612.7580169</v>
      </c>
      <c r="Y7" s="112">
        <v>3730.4132908000006</v>
      </c>
      <c r="Z7" s="114">
        <v>131.30644843858849</v>
      </c>
      <c r="AA7" s="112">
        <v>8756.9233755300011</v>
      </c>
      <c r="AB7" s="112">
        <v>19073.324348230002</v>
      </c>
      <c r="AC7" s="114">
        <v>117.80851025290164</v>
      </c>
      <c r="AD7" s="115">
        <v>1.6498780369833015</v>
      </c>
    </row>
    <row r="8" spans="1:30">
      <c r="A8" s="5"/>
      <c r="B8" s="8" t="s">
        <v>6</v>
      </c>
      <c r="C8" s="112">
        <v>0.46960589999999969</v>
      </c>
      <c r="D8" s="112">
        <v>0.24727269999999998</v>
      </c>
      <c r="E8" s="114">
        <v>-47.344635150452717</v>
      </c>
      <c r="F8" s="112">
        <v>58.533484860000016</v>
      </c>
      <c r="G8" s="112">
        <v>22.829944699999995</v>
      </c>
      <c r="H8" s="114">
        <v>-60.996778588179914</v>
      </c>
      <c r="I8" s="115">
        <v>0.75381831460666904</v>
      </c>
      <c r="J8" s="116">
        <v>0</v>
      </c>
      <c r="K8" s="116">
        <v>0</v>
      </c>
      <c r="L8" s="106" t="s">
        <v>57</v>
      </c>
      <c r="M8" s="116">
        <v>1</v>
      </c>
      <c r="N8" s="116">
        <v>4</v>
      </c>
      <c r="O8" s="114">
        <v>300</v>
      </c>
      <c r="P8" s="115">
        <v>6.3441712926249005E-2</v>
      </c>
      <c r="Q8" s="119">
        <v>0</v>
      </c>
      <c r="R8" s="119">
        <v>0</v>
      </c>
      <c r="S8" s="106" t="s">
        <v>57</v>
      </c>
      <c r="T8" s="116">
        <v>108</v>
      </c>
      <c r="U8" s="116">
        <v>237</v>
      </c>
      <c r="V8" s="114">
        <v>119.44444444444444</v>
      </c>
      <c r="W8" s="115">
        <v>6.2669100801529863E-3</v>
      </c>
      <c r="X8" s="112">
        <v>0</v>
      </c>
      <c r="Y8" s="112">
        <v>0</v>
      </c>
      <c r="Z8" s="106" t="s">
        <v>57</v>
      </c>
      <c r="AA8" s="112">
        <v>0</v>
      </c>
      <c r="AB8" s="112">
        <v>0</v>
      </c>
      <c r="AC8" s="106" t="s">
        <v>57</v>
      </c>
      <c r="AD8" s="115">
        <v>0</v>
      </c>
    </row>
    <row r="9" spans="1:30">
      <c r="A9" s="5"/>
      <c r="B9" s="25" t="s">
        <v>25</v>
      </c>
      <c r="C9" s="112">
        <v>7.1904022019999987</v>
      </c>
      <c r="D9" s="112">
        <v>30.806497532000009</v>
      </c>
      <c r="E9" s="114">
        <v>328.43914243672259</v>
      </c>
      <c r="F9" s="112">
        <v>67.666653838000002</v>
      </c>
      <c r="G9" s="112">
        <v>155.12767756400467</v>
      </c>
      <c r="H9" s="114">
        <v>129.25276892720919</v>
      </c>
      <c r="I9" s="115">
        <v>2.1903831987499105</v>
      </c>
      <c r="J9" s="116">
        <v>9</v>
      </c>
      <c r="K9" s="116">
        <v>6</v>
      </c>
      <c r="L9" s="114">
        <v>-33.333333333333329</v>
      </c>
      <c r="M9" s="116">
        <v>419</v>
      </c>
      <c r="N9" s="116">
        <v>173</v>
      </c>
      <c r="O9" s="114">
        <v>-58.711217183770884</v>
      </c>
      <c r="P9" s="115">
        <v>0.62445856194051408</v>
      </c>
      <c r="Q9" s="119">
        <v>96126</v>
      </c>
      <c r="R9" s="119">
        <v>49790</v>
      </c>
      <c r="S9" s="114">
        <v>-48.203399704554442</v>
      </c>
      <c r="T9" s="116">
        <v>766499</v>
      </c>
      <c r="U9" s="116">
        <v>687128</v>
      </c>
      <c r="V9" s="114">
        <v>-10.355003724727625</v>
      </c>
      <c r="W9" s="115">
        <v>1.0800322698165585</v>
      </c>
      <c r="X9" s="112">
        <v>14288.108679281</v>
      </c>
      <c r="Y9" s="112">
        <v>13197.863367383001</v>
      </c>
      <c r="Z9" s="114">
        <v>-7.6304382642256199</v>
      </c>
      <c r="AA9" s="112">
        <v>133770.676412381</v>
      </c>
      <c r="AB9" s="112">
        <v>120495.605656678</v>
      </c>
      <c r="AC9" s="114">
        <v>-9.923752433440141</v>
      </c>
      <c r="AD9" s="115">
        <v>6.274439211983486</v>
      </c>
    </row>
    <row r="10" spans="1:30">
      <c r="A10" s="5"/>
      <c r="B10" s="25"/>
      <c r="C10" s="112"/>
      <c r="D10" s="112"/>
      <c r="E10" s="114"/>
      <c r="F10" s="112"/>
      <c r="G10" s="112"/>
      <c r="H10" s="114"/>
      <c r="I10" s="115"/>
      <c r="J10" s="116"/>
      <c r="K10" s="116"/>
      <c r="L10" s="114"/>
      <c r="M10" s="116"/>
      <c r="N10" s="116"/>
      <c r="O10" s="114"/>
      <c r="P10" s="115"/>
      <c r="Q10" s="119"/>
      <c r="R10" s="119"/>
      <c r="S10" s="114"/>
      <c r="T10" s="116"/>
      <c r="U10" s="116"/>
      <c r="V10" s="114"/>
      <c r="W10" s="115"/>
      <c r="X10" s="112"/>
      <c r="Y10" s="112"/>
      <c r="Z10" s="114"/>
      <c r="AA10" s="112"/>
      <c r="AB10" s="112"/>
      <c r="AC10" s="114"/>
      <c r="AD10" s="115"/>
    </row>
    <row r="11" spans="1:30" s="24" customFormat="1" ht="15">
      <c r="A11" s="16">
        <v>2</v>
      </c>
      <c r="B11" s="6" t="s">
        <v>22</v>
      </c>
      <c r="C11" s="12">
        <v>2.8501399339999995</v>
      </c>
      <c r="D11" s="12">
        <v>0.42595923099999961</v>
      </c>
      <c r="E11" s="110">
        <v>-85.054795874454086</v>
      </c>
      <c r="F11" s="12">
        <v>58.634509905000009</v>
      </c>
      <c r="G11" s="12">
        <v>16.441958738</v>
      </c>
      <c r="H11" s="110">
        <v>-71.958563711644615</v>
      </c>
      <c r="I11" s="111">
        <v>6.4565872189072948E-3</v>
      </c>
      <c r="J11" s="22">
        <v>807</v>
      </c>
      <c r="K11" s="22">
        <v>242</v>
      </c>
      <c r="L11" s="110">
        <v>-70.012391573729857</v>
      </c>
      <c r="M11" s="22">
        <v>13596</v>
      </c>
      <c r="N11" s="22">
        <v>8731</v>
      </c>
      <c r="O11" s="110">
        <v>-35.7825831126802</v>
      </c>
      <c r="P11" s="111">
        <v>3.7765159017444941E-2</v>
      </c>
      <c r="Q11" s="22">
        <v>10138</v>
      </c>
      <c r="R11" s="22">
        <v>5331</v>
      </c>
      <c r="S11" s="110">
        <v>-47.415663839021505</v>
      </c>
      <c r="T11" s="22">
        <v>119047</v>
      </c>
      <c r="U11" s="22">
        <v>60958</v>
      </c>
      <c r="V11" s="110">
        <v>-48.795013734071418</v>
      </c>
      <c r="W11" s="111">
        <v>3.4230421228642789E-2</v>
      </c>
      <c r="X11" s="12">
        <v>3447.0000482</v>
      </c>
      <c r="Y11" s="12">
        <v>1813.0730622999999</v>
      </c>
      <c r="Z11" s="110">
        <v>-47.40142045409096</v>
      </c>
      <c r="AA11" s="12">
        <v>43128.503379746006</v>
      </c>
      <c r="AB11" s="12">
        <v>25071.169515133999</v>
      </c>
      <c r="AC11" s="110">
        <v>-41.868677207779221</v>
      </c>
      <c r="AD11" s="111">
        <v>0.49410022839541501</v>
      </c>
    </row>
    <row r="12" spans="1:30">
      <c r="A12" s="5"/>
      <c r="B12" s="8" t="s">
        <v>3</v>
      </c>
      <c r="C12" s="15">
        <v>5.1711366000000009E-2</v>
      </c>
      <c r="D12" s="15">
        <v>1.5E-3</v>
      </c>
      <c r="E12" s="114">
        <v>-97.09928374353909</v>
      </c>
      <c r="F12" s="15">
        <v>0.57356809200000003</v>
      </c>
      <c r="G12" s="15">
        <v>0.40022406099999996</v>
      </c>
      <c r="H12" s="114">
        <v>-30.222049207019008</v>
      </c>
      <c r="I12" s="115">
        <v>1.1275159605818265E-3</v>
      </c>
      <c r="J12" s="103">
        <v>3</v>
      </c>
      <c r="K12" s="103">
        <v>0</v>
      </c>
      <c r="L12" s="114">
        <v>-100</v>
      </c>
      <c r="M12" s="103">
        <v>25</v>
      </c>
      <c r="N12" s="103">
        <v>1809</v>
      </c>
      <c r="O12" s="114">
        <v>7136</v>
      </c>
      <c r="P12" s="115">
        <v>0.17095309421320468</v>
      </c>
      <c r="Q12" s="119">
        <v>0</v>
      </c>
      <c r="R12" s="119">
        <v>0</v>
      </c>
      <c r="S12" s="106" t="s">
        <v>57</v>
      </c>
      <c r="T12" s="103">
        <v>0</v>
      </c>
      <c r="U12" s="103">
        <v>0</v>
      </c>
      <c r="V12" s="106" t="s">
        <v>57</v>
      </c>
      <c r="W12" s="106" t="s">
        <v>57</v>
      </c>
      <c r="X12" s="15">
        <v>2.4923951</v>
      </c>
      <c r="Y12" s="15">
        <v>0</v>
      </c>
      <c r="Z12" s="114">
        <v>-100</v>
      </c>
      <c r="AA12" s="15">
        <v>19</v>
      </c>
      <c r="AB12" s="15">
        <v>7.7539700000000007</v>
      </c>
      <c r="AC12" s="114">
        <v>-59.189631578947363</v>
      </c>
      <c r="AD12" s="115">
        <v>2.0399902292511846E-2</v>
      </c>
    </row>
    <row r="13" spans="1:30">
      <c r="A13" s="5"/>
      <c r="B13" s="8" t="s">
        <v>4</v>
      </c>
      <c r="C13" s="15">
        <v>1.2138185089999984</v>
      </c>
      <c r="D13" s="15">
        <v>0.32187609199999956</v>
      </c>
      <c r="E13" s="114">
        <v>-73.482354271795018</v>
      </c>
      <c r="F13" s="15">
        <v>32.787346915000001</v>
      </c>
      <c r="G13" s="15">
        <v>9.8468940140000001</v>
      </c>
      <c r="H13" s="114">
        <v>-69.967396143616895</v>
      </c>
      <c r="I13" s="115">
        <v>1.4225532770326352E-2</v>
      </c>
      <c r="J13" s="103">
        <v>794</v>
      </c>
      <c r="K13" s="103">
        <v>242</v>
      </c>
      <c r="L13" s="114">
        <v>-69.521410579345087</v>
      </c>
      <c r="M13" s="103">
        <v>13486</v>
      </c>
      <c r="N13" s="103">
        <v>6905</v>
      </c>
      <c r="O13" s="114">
        <v>-48.798754263680856</v>
      </c>
      <c r="P13" s="115">
        <v>3.134996347876811E-2</v>
      </c>
      <c r="Q13" s="119">
        <v>0</v>
      </c>
      <c r="R13" s="119">
        <v>0</v>
      </c>
      <c r="S13" s="106" t="s">
        <v>57</v>
      </c>
      <c r="T13" s="103">
        <v>0</v>
      </c>
      <c r="U13" s="103">
        <v>0</v>
      </c>
      <c r="V13" s="106" t="s">
        <v>57</v>
      </c>
      <c r="W13" s="106" t="s">
        <v>57</v>
      </c>
      <c r="X13" s="15">
        <v>750.58424759999991</v>
      </c>
      <c r="Y13" s="15">
        <v>28.077262299999997</v>
      </c>
      <c r="Z13" s="114">
        <v>-96.259279036327058</v>
      </c>
      <c r="AA13" s="15">
        <v>9677.6418560999991</v>
      </c>
      <c r="AB13" s="15">
        <v>5807.9858042999995</v>
      </c>
      <c r="AC13" s="114">
        <v>-39.985526529491096</v>
      </c>
      <c r="AD13" s="115">
        <v>0.33242103314107874</v>
      </c>
    </row>
    <row r="14" spans="1:30">
      <c r="A14" s="5"/>
      <c r="B14" s="8" t="s">
        <v>5</v>
      </c>
      <c r="C14" s="15">
        <v>0</v>
      </c>
      <c r="D14" s="15">
        <v>0</v>
      </c>
      <c r="E14" s="106" t="s">
        <v>57</v>
      </c>
      <c r="F14" s="15">
        <v>5.2349755000000009</v>
      </c>
      <c r="G14" s="15">
        <v>0</v>
      </c>
      <c r="H14" s="114">
        <v>-100</v>
      </c>
      <c r="I14" s="115">
        <v>0</v>
      </c>
      <c r="J14" s="103">
        <v>0</v>
      </c>
      <c r="K14" s="103">
        <v>0</v>
      </c>
      <c r="L14" s="106" t="s">
        <v>57</v>
      </c>
      <c r="M14" s="103">
        <v>0</v>
      </c>
      <c r="N14" s="103">
        <v>0</v>
      </c>
      <c r="O14" s="106" t="s">
        <v>57</v>
      </c>
      <c r="P14" s="115">
        <v>0</v>
      </c>
      <c r="Q14" s="118">
        <v>0</v>
      </c>
      <c r="R14" s="118">
        <v>0</v>
      </c>
      <c r="S14" s="106" t="s">
        <v>57</v>
      </c>
      <c r="T14" s="103">
        <v>0</v>
      </c>
      <c r="U14" s="103">
        <v>0</v>
      </c>
      <c r="V14" s="106" t="s">
        <v>57</v>
      </c>
      <c r="W14" s="115">
        <v>0</v>
      </c>
      <c r="X14" s="15">
        <v>0</v>
      </c>
      <c r="Y14" s="15">
        <v>0</v>
      </c>
      <c r="Z14" s="106" t="s">
        <v>57</v>
      </c>
      <c r="AA14" s="15">
        <v>0</v>
      </c>
      <c r="AB14" s="15">
        <v>0</v>
      </c>
      <c r="AC14" s="106" t="s">
        <v>57</v>
      </c>
      <c r="AD14" s="115">
        <v>0</v>
      </c>
    </row>
    <row r="15" spans="1:30">
      <c r="A15" s="5"/>
      <c r="B15" s="8" t="s">
        <v>6</v>
      </c>
      <c r="C15" s="15">
        <v>0</v>
      </c>
      <c r="D15" s="15">
        <v>0</v>
      </c>
      <c r="E15" s="106" t="s">
        <v>57</v>
      </c>
      <c r="F15" s="15">
        <v>0</v>
      </c>
      <c r="G15" s="15">
        <v>0</v>
      </c>
      <c r="H15" s="106" t="s">
        <v>57</v>
      </c>
      <c r="I15" s="115">
        <v>0</v>
      </c>
      <c r="J15" s="103">
        <v>0</v>
      </c>
      <c r="K15" s="103">
        <v>0</v>
      </c>
      <c r="L15" s="106" t="s">
        <v>57</v>
      </c>
      <c r="M15" s="103">
        <v>0</v>
      </c>
      <c r="N15" s="103">
        <v>0</v>
      </c>
      <c r="O15" s="106" t="s">
        <v>57</v>
      </c>
      <c r="P15" s="115">
        <v>0</v>
      </c>
      <c r="Q15" s="119">
        <v>0</v>
      </c>
      <c r="R15" s="119">
        <v>0</v>
      </c>
      <c r="S15" s="106" t="s">
        <v>57</v>
      </c>
      <c r="T15" s="103">
        <v>0</v>
      </c>
      <c r="U15" s="103">
        <v>0</v>
      </c>
      <c r="V15" s="106" t="s">
        <v>57</v>
      </c>
      <c r="W15" s="115">
        <v>0</v>
      </c>
      <c r="X15" s="15">
        <v>0</v>
      </c>
      <c r="Y15" s="15">
        <v>0</v>
      </c>
      <c r="Z15" s="106" t="s">
        <v>57</v>
      </c>
      <c r="AA15" s="15">
        <v>0</v>
      </c>
      <c r="AB15" s="15">
        <v>0</v>
      </c>
      <c r="AC15" s="106" t="s">
        <v>57</v>
      </c>
      <c r="AD15" s="115">
        <v>0</v>
      </c>
    </row>
    <row r="16" spans="1:30">
      <c r="A16" s="5"/>
      <c r="B16" s="25" t="s">
        <v>25</v>
      </c>
      <c r="C16" s="15">
        <v>1.5846100590000012</v>
      </c>
      <c r="D16" s="15">
        <v>0.10258313900000006</v>
      </c>
      <c r="E16" s="114">
        <v>-93.526285005111149</v>
      </c>
      <c r="F16" s="15">
        <v>20.038619398000002</v>
      </c>
      <c r="G16" s="15">
        <v>6.1948406629999999</v>
      </c>
      <c r="H16" s="114">
        <v>-69.085491670058417</v>
      </c>
      <c r="I16" s="115">
        <v>8.7470367121105425E-2</v>
      </c>
      <c r="J16" s="103">
        <v>10</v>
      </c>
      <c r="K16" s="103">
        <v>0</v>
      </c>
      <c r="L16" s="114">
        <v>-100</v>
      </c>
      <c r="M16" s="103">
        <v>85</v>
      </c>
      <c r="N16" s="103">
        <v>17</v>
      </c>
      <c r="O16" s="114">
        <v>-80</v>
      </c>
      <c r="P16" s="115">
        <v>6.1362980075079412E-2</v>
      </c>
      <c r="Q16" s="119">
        <v>10138</v>
      </c>
      <c r="R16" s="119">
        <v>5331</v>
      </c>
      <c r="S16" s="114">
        <v>-47.415663839021505</v>
      </c>
      <c r="T16" s="103">
        <v>119047</v>
      </c>
      <c r="U16" s="103">
        <v>60958</v>
      </c>
      <c r="V16" s="114">
        <v>-48.795013734071418</v>
      </c>
      <c r="W16" s="115">
        <v>9.5814181787785946E-2</v>
      </c>
      <c r="X16" s="15">
        <v>2693.9234055000002</v>
      </c>
      <c r="Y16" s="15">
        <v>1784.9957999999999</v>
      </c>
      <c r="Z16" s="114">
        <v>-33.739920134488777</v>
      </c>
      <c r="AA16" s="15">
        <v>33431.861523646003</v>
      </c>
      <c r="AB16" s="15">
        <v>19255.429740833999</v>
      </c>
      <c r="AC16" s="114">
        <v>-42.403955797630843</v>
      </c>
      <c r="AD16" s="115">
        <v>1.0026674645191598</v>
      </c>
    </row>
    <row r="17" spans="1:30">
      <c r="A17" s="5"/>
      <c r="B17" s="25"/>
      <c r="C17" s="15"/>
      <c r="D17" s="11"/>
      <c r="E17" s="114"/>
      <c r="F17" s="15"/>
      <c r="G17" s="11"/>
      <c r="H17" s="114"/>
      <c r="I17" s="115"/>
      <c r="J17" s="103"/>
      <c r="K17" s="103"/>
      <c r="L17" s="114"/>
      <c r="M17" s="103"/>
      <c r="N17" s="103"/>
      <c r="O17" s="114"/>
      <c r="P17" s="115"/>
      <c r="Q17" s="103"/>
      <c r="R17" s="103"/>
      <c r="S17" s="114"/>
      <c r="T17" s="103"/>
      <c r="U17" s="103"/>
      <c r="V17" s="114"/>
      <c r="W17" s="115"/>
      <c r="X17" s="15"/>
      <c r="Y17" s="15"/>
      <c r="Z17" s="114"/>
      <c r="AA17" s="15"/>
      <c r="AB17" s="15"/>
      <c r="AC17" s="114"/>
      <c r="AD17" s="115"/>
    </row>
    <row r="18" spans="1:30" s="24" customFormat="1" ht="15">
      <c r="A18" s="16">
        <v>3</v>
      </c>
      <c r="B18" s="6" t="s">
        <v>62</v>
      </c>
      <c r="C18" s="12">
        <v>72.576926426000014</v>
      </c>
      <c r="D18" s="12">
        <v>67.668584002000003</v>
      </c>
      <c r="E18" s="110">
        <v>-6.7629516234813201</v>
      </c>
      <c r="F18" s="12">
        <v>530.85267824699997</v>
      </c>
      <c r="G18" s="12">
        <v>682.36716854099996</v>
      </c>
      <c r="H18" s="110">
        <v>28.54172099015048</v>
      </c>
      <c r="I18" s="111">
        <v>0.2679585327520228</v>
      </c>
      <c r="J18" s="22">
        <v>4703</v>
      </c>
      <c r="K18" s="22">
        <v>3649</v>
      </c>
      <c r="L18" s="110">
        <v>-22.411226876461832</v>
      </c>
      <c r="M18" s="22">
        <v>35389</v>
      </c>
      <c r="N18" s="22">
        <v>37286</v>
      </c>
      <c r="O18" s="110">
        <v>5.3604227302269072</v>
      </c>
      <c r="P18" s="111">
        <v>0.16127725565507411</v>
      </c>
      <c r="Q18" s="22">
        <v>2330</v>
      </c>
      <c r="R18" s="22">
        <v>2855</v>
      </c>
      <c r="S18" s="110">
        <v>22.532188841201716</v>
      </c>
      <c r="T18" s="22">
        <v>20452</v>
      </c>
      <c r="U18" s="22">
        <v>25245</v>
      </c>
      <c r="V18" s="110">
        <v>23.435360844905144</v>
      </c>
      <c r="W18" s="111">
        <v>1.4176104595247336E-2</v>
      </c>
      <c r="X18" s="12">
        <v>1208.6638078110009</v>
      </c>
      <c r="Y18" s="12">
        <v>1228.8882398100002</v>
      </c>
      <c r="Z18" s="110">
        <v>1.6732884585687706</v>
      </c>
      <c r="AA18" s="12">
        <v>7622.4781497285039</v>
      </c>
      <c r="AB18" s="12">
        <v>11018.591954220001</v>
      </c>
      <c r="AC18" s="110">
        <v>44.553932956993251</v>
      </c>
      <c r="AD18" s="111">
        <v>0.21715336406183949</v>
      </c>
    </row>
    <row r="19" spans="1:30">
      <c r="A19" s="5"/>
      <c r="B19" s="108" t="s">
        <v>3</v>
      </c>
      <c r="C19" s="15">
        <v>22.1290929</v>
      </c>
      <c r="D19" s="15">
        <v>20.9563758</v>
      </c>
      <c r="E19" s="114">
        <v>-5.2994359294320645</v>
      </c>
      <c r="F19" s="15">
        <v>211.169050688</v>
      </c>
      <c r="G19" s="15">
        <v>241.54796874499999</v>
      </c>
      <c r="H19" s="114">
        <v>14.386065551757637</v>
      </c>
      <c r="I19" s="115">
        <v>0.68049179583460306</v>
      </c>
      <c r="J19" s="103">
        <v>523</v>
      </c>
      <c r="K19" s="103">
        <v>432</v>
      </c>
      <c r="L19" s="114">
        <v>-17.399617590822182</v>
      </c>
      <c r="M19" s="103">
        <v>5508</v>
      </c>
      <c r="N19" s="103">
        <v>4494</v>
      </c>
      <c r="O19" s="114">
        <v>-18.40958605664488</v>
      </c>
      <c r="P19" s="115">
        <v>0.42468944466232272</v>
      </c>
      <c r="Q19" s="119">
        <v>0</v>
      </c>
      <c r="R19" s="119">
        <v>0</v>
      </c>
      <c r="S19" s="106" t="s">
        <v>57</v>
      </c>
      <c r="T19" s="103">
        <v>0</v>
      </c>
      <c r="U19" s="103">
        <v>0</v>
      </c>
      <c r="V19" s="106" t="s">
        <v>57</v>
      </c>
      <c r="W19" s="106" t="s">
        <v>57</v>
      </c>
      <c r="X19" s="15">
        <v>48.334538899999998</v>
      </c>
      <c r="Y19" s="15">
        <v>41.708366699999999</v>
      </c>
      <c r="Z19" s="114">
        <v>-13.70897985332803</v>
      </c>
      <c r="AA19" s="15">
        <v>398.23313009999998</v>
      </c>
      <c r="AB19" s="15">
        <v>463.27997909999999</v>
      </c>
      <c r="AC19" s="114">
        <v>16.333861771788335</v>
      </c>
      <c r="AD19" s="115">
        <v>1.218842258574244</v>
      </c>
    </row>
    <row r="20" spans="1:30">
      <c r="A20" s="5"/>
      <c r="B20" s="108" t="s">
        <v>4</v>
      </c>
      <c r="C20" s="15">
        <v>32.701942924999997</v>
      </c>
      <c r="D20" s="15">
        <v>28.716579369000002</v>
      </c>
      <c r="E20" s="114">
        <v>-12.186932027678585</v>
      </c>
      <c r="F20" s="15">
        <v>215.60166801599999</v>
      </c>
      <c r="G20" s="15">
        <v>302.96405217099999</v>
      </c>
      <c r="H20" s="114">
        <v>40.520272852674196</v>
      </c>
      <c r="I20" s="115">
        <v>0.43768370475622576</v>
      </c>
      <c r="J20" s="103">
        <v>4180</v>
      </c>
      <c r="K20" s="103">
        <v>3217</v>
      </c>
      <c r="L20" s="114">
        <v>-23.03827751196172</v>
      </c>
      <c r="M20" s="103">
        <v>29876</v>
      </c>
      <c r="N20" s="103">
        <v>32789</v>
      </c>
      <c r="O20" s="114">
        <v>9.7503012451466056</v>
      </c>
      <c r="P20" s="115">
        <v>0.14886805974009087</v>
      </c>
      <c r="Q20" s="119">
        <v>0</v>
      </c>
      <c r="R20" s="119">
        <v>0</v>
      </c>
      <c r="S20" s="106" t="s">
        <v>57</v>
      </c>
      <c r="T20" s="103">
        <v>0</v>
      </c>
      <c r="U20" s="103">
        <v>0</v>
      </c>
      <c r="V20" s="106" t="s">
        <v>57</v>
      </c>
      <c r="W20" s="106" t="s">
        <v>57</v>
      </c>
      <c r="X20" s="15">
        <v>466.81289100000004</v>
      </c>
      <c r="Y20" s="15">
        <v>328.53627510000007</v>
      </c>
      <c r="Z20" s="114">
        <v>-29.621421894280971</v>
      </c>
      <c r="AA20" s="15">
        <v>3559.1302234000004</v>
      </c>
      <c r="AB20" s="15">
        <v>3987.0809393</v>
      </c>
      <c r="AC20" s="114">
        <v>12.024025226342593</v>
      </c>
      <c r="AD20" s="115">
        <v>0.22820124045033707</v>
      </c>
    </row>
    <row r="21" spans="1:30">
      <c r="A21" s="5"/>
      <c r="B21" s="108" t="s">
        <v>5</v>
      </c>
      <c r="C21" s="15">
        <v>17.745370011000013</v>
      </c>
      <c r="D21" s="15">
        <v>17.994952843</v>
      </c>
      <c r="E21" s="114">
        <v>1.406467331170191</v>
      </c>
      <c r="F21" s="15">
        <v>104.03461583300003</v>
      </c>
      <c r="G21" s="15">
        <v>137.82496823500003</v>
      </c>
      <c r="H21" s="114">
        <v>32.479912701596788</v>
      </c>
      <c r="I21" s="115">
        <v>9.8568012216954146E-2</v>
      </c>
      <c r="J21" s="103">
        <v>0</v>
      </c>
      <c r="K21" s="103">
        <v>0</v>
      </c>
      <c r="L21" s="106" t="s">
        <v>57</v>
      </c>
      <c r="M21" s="103">
        <v>0</v>
      </c>
      <c r="N21" s="103">
        <v>1</v>
      </c>
      <c r="O21" s="106" t="s">
        <v>57</v>
      </c>
      <c r="P21" s="115">
        <v>6.8728522336769765E-2</v>
      </c>
      <c r="Q21" s="118">
        <v>2263</v>
      </c>
      <c r="R21" s="118">
        <v>2768</v>
      </c>
      <c r="S21" s="114">
        <v>22.315510384445428</v>
      </c>
      <c r="T21" s="103">
        <v>13612</v>
      </c>
      <c r="U21" s="103">
        <v>21460</v>
      </c>
      <c r="V21" s="114">
        <v>57.655010285042607</v>
      </c>
      <c r="W21" s="115">
        <v>1.9389487560148411E-2</v>
      </c>
      <c r="X21" s="15">
        <v>693.31537791100095</v>
      </c>
      <c r="Y21" s="15">
        <v>858.38259801000004</v>
      </c>
      <c r="Z21" s="114">
        <v>23.80838870130879</v>
      </c>
      <c r="AA21" s="15">
        <v>3657.5957962285029</v>
      </c>
      <c r="AB21" s="15">
        <v>6563.7560358200017</v>
      </c>
      <c r="AC21" s="114">
        <v>79.455478448115016</v>
      </c>
      <c r="AD21" s="115">
        <v>0.56777710722572416</v>
      </c>
    </row>
    <row r="22" spans="1:30">
      <c r="A22" s="5"/>
      <c r="B22" s="108" t="s">
        <v>6</v>
      </c>
      <c r="C22" s="15">
        <v>5.2058999999999992E-4</v>
      </c>
      <c r="D22" s="15">
        <v>6.7599000000000001E-4</v>
      </c>
      <c r="E22" s="114">
        <v>29.850746268656735</v>
      </c>
      <c r="F22" s="15">
        <v>4.7343709999999997E-2</v>
      </c>
      <c r="G22" s="15">
        <v>3.017939E-2</v>
      </c>
      <c r="H22" s="114">
        <v>-36.254699937964304</v>
      </c>
      <c r="I22" s="115">
        <v>9.9648848057250737E-4</v>
      </c>
      <c r="J22" s="103">
        <v>0</v>
      </c>
      <c r="K22" s="103">
        <v>0</v>
      </c>
      <c r="L22" s="106" t="s">
        <v>57</v>
      </c>
      <c r="M22" s="103">
        <v>5</v>
      </c>
      <c r="N22" s="103">
        <v>2</v>
      </c>
      <c r="O22" s="114">
        <v>-60</v>
      </c>
      <c r="P22" s="115">
        <v>3.1720856463124503E-2</v>
      </c>
      <c r="Q22" s="119">
        <v>67</v>
      </c>
      <c r="R22" s="119">
        <v>87</v>
      </c>
      <c r="S22" s="114">
        <v>29.850746268656714</v>
      </c>
      <c r="T22" s="103">
        <v>6840</v>
      </c>
      <c r="U22" s="103">
        <v>3785</v>
      </c>
      <c r="V22" s="114">
        <v>-44.663742690058477</v>
      </c>
      <c r="W22" s="115">
        <v>0.10008546267248546</v>
      </c>
      <c r="X22" s="15">
        <v>0.20100000000000001</v>
      </c>
      <c r="Y22" s="15">
        <v>0.26100000000000001</v>
      </c>
      <c r="Z22" s="114">
        <v>29.850746268656714</v>
      </c>
      <c r="AA22" s="15">
        <v>7.5190000000000001</v>
      </c>
      <c r="AB22" s="15">
        <v>4.4749999999999996</v>
      </c>
      <c r="AC22" s="114">
        <v>-40.484106929112919</v>
      </c>
      <c r="AD22" s="115">
        <v>2.1063404830320605E-3</v>
      </c>
    </row>
    <row r="23" spans="1:30">
      <c r="A23" s="5"/>
      <c r="B23" s="108" t="s">
        <v>25</v>
      </c>
      <c r="C23" s="15">
        <v>0</v>
      </c>
      <c r="D23" s="15">
        <v>0</v>
      </c>
      <c r="E23" s="106" t="s">
        <v>57</v>
      </c>
      <c r="F23" s="15">
        <v>0</v>
      </c>
      <c r="G23" s="15">
        <v>0</v>
      </c>
      <c r="H23" s="106" t="s">
        <v>57</v>
      </c>
      <c r="I23" s="115">
        <v>0</v>
      </c>
      <c r="J23" s="103">
        <v>0</v>
      </c>
      <c r="K23" s="103">
        <v>0</v>
      </c>
      <c r="L23" s="106" t="s">
        <v>57</v>
      </c>
      <c r="M23" s="103">
        <v>0</v>
      </c>
      <c r="N23" s="103">
        <v>0</v>
      </c>
      <c r="O23" s="106" t="s">
        <v>57</v>
      </c>
      <c r="P23" s="115">
        <v>0</v>
      </c>
      <c r="Q23" s="119">
        <v>0</v>
      </c>
      <c r="R23" s="119">
        <v>0</v>
      </c>
      <c r="S23" s="106" t="s">
        <v>57</v>
      </c>
      <c r="T23" s="103">
        <v>0</v>
      </c>
      <c r="U23" s="103">
        <v>0</v>
      </c>
      <c r="V23" s="106" t="s">
        <v>57</v>
      </c>
      <c r="W23" s="115">
        <v>0</v>
      </c>
      <c r="X23" s="15">
        <v>0</v>
      </c>
      <c r="Y23" s="15">
        <v>0</v>
      </c>
      <c r="Z23" s="106" t="s">
        <v>57</v>
      </c>
      <c r="AA23" s="15">
        <v>0</v>
      </c>
      <c r="AB23" s="15">
        <v>0</v>
      </c>
      <c r="AC23" s="106" t="s">
        <v>57</v>
      </c>
      <c r="AD23" s="115">
        <v>0</v>
      </c>
    </row>
    <row r="24" spans="1:30">
      <c r="A24" s="5"/>
      <c r="B24" s="108"/>
      <c r="C24" s="15"/>
      <c r="D24" s="11"/>
      <c r="E24" s="114"/>
      <c r="F24" s="15"/>
      <c r="G24" s="11"/>
      <c r="H24" s="114"/>
      <c r="I24" s="115"/>
      <c r="J24" s="103"/>
      <c r="K24" s="103"/>
      <c r="L24" s="114"/>
      <c r="M24" s="103"/>
      <c r="N24" s="103"/>
      <c r="O24" s="114"/>
      <c r="P24" s="115"/>
      <c r="Q24" s="103"/>
      <c r="R24" s="103"/>
      <c r="S24" s="114"/>
      <c r="T24" s="103"/>
      <c r="U24" s="103"/>
      <c r="V24" s="114"/>
      <c r="W24" s="115"/>
      <c r="X24" s="15"/>
      <c r="Y24" s="15"/>
      <c r="Z24" s="114"/>
      <c r="AA24" s="15"/>
      <c r="AB24" s="15"/>
      <c r="AC24" s="114"/>
      <c r="AD24" s="115"/>
    </row>
    <row r="25" spans="1:30" s="24" customFormat="1" ht="15">
      <c r="A25" s="16">
        <v>4</v>
      </c>
      <c r="B25" s="107" t="s">
        <v>30</v>
      </c>
      <c r="C25" s="12">
        <v>29.273661700573399</v>
      </c>
      <c r="D25" s="12">
        <v>25.727424206309486</v>
      </c>
      <c r="E25" s="110">
        <v>-12.114089212810883</v>
      </c>
      <c r="F25" s="12">
        <v>178.7240388401637</v>
      </c>
      <c r="G25" s="12">
        <v>229.45090831555382</v>
      </c>
      <c r="H25" s="110">
        <v>28.382790476638746</v>
      </c>
      <c r="I25" s="111">
        <v>9.0102999624549623E-2</v>
      </c>
      <c r="J25" s="22">
        <v>2983</v>
      </c>
      <c r="K25" s="22">
        <v>1943</v>
      </c>
      <c r="L25" s="110">
        <v>-34.864230640295006</v>
      </c>
      <c r="M25" s="22">
        <v>17645</v>
      </c>
      <c r="N25" s="22">
        <v>17438</v>
      </c>
      <c r="O25" s="110">
        <v>-1.1731368659676964</v>
      </c>
      <c r="P25" s="111">
        <v>7.5426508183049468E-2</v>
      </c>
      <c r="Q25" s="22">
        <v>33897</v>
      </c>
      <c r="R25" s="22">
        <v>16179</v>
      </c>
      <c r="S25" s="110">
        <v>-52.270112399327374</v>
      </c>
      <c r="T25" s="22">
        <v>414972</v>
      </c>
      <c r="U25" s="22">
        <v>237009</v>
      </c>
      <c r="V25" s="110">
        <v>-42.885544084902115</v>
      </c>
      <c r="W25" s="111">
        <v>0.13309029011744805</v>
      </c>
      <c r="X25" s="12">
        <v>356.11625894069221</v>
      </c>
      <c r="Y25" s="12">
        <v>1209.2936745506615</v>
      </c>
      <c r="Z25" s="110">
        <v>239.57833830666462</v>
      </c>
      <c r="AA25" s="12">
        <v>16338.91263443774</v>
      </c>
      <c r="AB25" s="12">
        <v>13690.666468461424</v>
      </c>
      <c r="AC25" s="110">
        <v>-16.208215474477612</v>
      </c>
      <c r="AD25" s="111">
        <v>0.26981435488555372</v>
      </c>
    </row>
    <row r="26" spans="1:30">
      <c r="A26" s="5"/>
      <c r="B26" s="108" t="s">
        <v>3</v>
      </c>
      <c r="C26" s="15">
        <v>1.3644098000000005</v>
      </c>
      <c r="D26" s="15">
        <v>3.2046431000000002</v>
      </c>
      <c r="E26" s="106">
        <v>134.87394329768074</v>
      </c>
      <c r="F26" s="15">
        <v>10.939712500000001</v>
      </c>
      <c r="G26" s="15">
        <v>12.699142700000003</v>
      </c>
      <c r="H26" s="114">
        <v>16.082965617240877</v>
      </c>
      <c r="I26" s="115">
        <v>3.5776175085975644E-2</v>
      </c>
      <c r="J26" s="103">
        <v>156</v>
      </c>
      <c r="K26" s="103">
        <v>27</v>
      </c>
      <c r="L26" s="106">
        <v>-82.692307692307693</v>
      </c>
      <c r="M26" s="103">
        <v>454</v>
      </c>
      <c r="N26" s="103">
        <v>111</v>
      </c>
      <c r="O26" s="114">
        <v>-75.550660792951547</v>
      </c>
      <c r="P26" s="115">
        <v>1.0489659180578067E-2</v>
      </c>
      <c r="Q26" s="119">
        <v>0</v>
      </c>
      <c r="R26" s="119">
        <v>0</v>
      </c>
      <c r="S26" s="106" t="s">
        <v>57</v>
      </c>
      <c r="T26" s="103">
        <v>0</v>
      </c>
      <c r="U26" s="103">
        <v>0</v>
      </c>
      <c r="V26" s="106" t="s">
        <v>57</v>
      </c>
      <c r="W26" s="106" t="s">
        <v>57</v>
      </c>
      <c r="X26" s="15">
        <v>-5.5802549000000008</v>
      </c>
      <c r="Y26" s="15">
        <v>0.37487500000000012</v>
      </c>
      <c r="Z26" s="106">
        <v>-106.71788308451644</v>
      </c>
      <c r="AA26" s="15">
        <v>7.4593438000000001</v>
      </c>
      <c r="AB26" s="15">
        <v>5.2522859000000004</v>
      </c>
      <c r="AC26" s="114">
        <v>-29.58782915998589</v>
      </c>
      <c r="AD26" s="115">
        <v>1.3818227201335272E-2</v>
      </c>
    </row>
    <row r="27" spans="1:30">
      <c r="A27" s="5"/>
      <c r="B27" s="108" t="s">
        <v>4</v>
      </c>
      <c r="C27" s="15">
        <v>23.263405499999998</v>
      </c>
      <c r="D27" s="15">
        <v>17.221209800000004</v>
      </c>
      <c r="E27" s="114">
        <v>-25.972962986867916</v>
      </c>
      <c r="F27" s="15">
        <v>114.99749030000001</v>
      </c>
      <c r="G27" s="15">
        <v>142.81181720000001</v>
      </c>
      <c r="H27" s="114">
        <v>24.186899059657126</v>
      </c>
      <c r="I27" s="115">
        <v>0.20631624374955485</v>
      </c>
      <c r="J27" s="103">
        <v>2819</v>
      </c>
      <c r="K27" s="103">
        <v>1915</v>
      </c>
      <c r="L27" s="114">
        <v>-32.068109258602341</v>
      </c>
      <c r="M27" s="103">
        <v>17069</v>
      </c>
      <c r="N27" s="103">
        <v>17253</v>
      </c>
      <c r="O27" s="114">
        <v>1.0779776202472318</v>
      </c>
      <c r="P27" s="115">
        <v>7.8331776958607699E-2</v>
      </c>
      <c r="Q27" s="119">
        <v>0</v>
      </c>
      <c r="R27" s="119">
        <v>0</v>
      </c>
      <c r="S27" s="106" t="s">
        <v>57</v>
      </c>
      <c r="T27" s="103">
        <v>0</v>
      </c>
      <c r="U27" s="103">
        <v>0</v>
      </c>
      <c r="V27" s="106" t="s">
        <v>57</v>
      </c>
      <c r="W27" s="106" t="s">
        <v>57</v>
      </c>
      <c r="X27" s="15">
        <v>374.8370392999999</v>
      </c>
      <c r="Y27" s="15">
        <v>238.38094660000007</v>
      </c>
      <c r="Z27" s="114">
        <v>-36.404111225194988</v>
      </c>
      <c r="AA27" s="15">
        <v>2045.6446605000001</v>
      </c>
      <c r="AB27" s="15">
        <v>2477.0634215999999</v>
      </c>
      <c r="AC27" s="114">
        <v>21.089623698113417</v>
      </c>
      <c r="AD27" s="115">
        <v>0.14177513677024045</v>
      </c>
    </row>
    <row r="28" spans="1:30">
      <c r="A28" s="5"/>
      <c r="B28" s="108" t="s">
        <v>5</v>
      </c>
      <c r="C28" s="15">
        <v>1.2285863969999997</v>
      </c>
      <c r="D28" s="15">
        <v>0.43597244885679998</v>
      </c>
      <c r="E28" s="106">
        <v>-64.514302785593998</v>
      </c>
      <c r="F28" s="15">
        <v>2.214460335124468</v>
      </c>
      <c r="G28" s="15">
        <v>4.6088131824194472</v>
      </c>
      <c r="H28" s="114">
        <v>108.12353733851819</v>
      </c>
      <c r="I28" s="115">
        <v>3.2960758844203133E-3</v>
      </c>
      <c r="J28" s="103">
        <v>0</v>
      </c>
      <c r="K28" s="103">
        <v>0</v>
      </c>
      <c r="L28" s="106" t="s">
        <v>57</v>
      </c>
      <c r="M28" s="103">
        <v>0</v>
      </c>
      <c r="N28" s="103">
        <v>1</v>
      </c>
      <c r="O28" s="106" t="s">
        <v>57</v>
      </c>
      <c r="P28" s="115">
        <v>6.8728522336769765E-2</v>
      </c>
      <c r="Q28" s="118">
        <v>2474</v>
      </c>
      <c r="R28" s="118">
        <v>151</v>
      </c>
      <c r="S28" s="106">
        <v>-93.896523848019399</v>
      </c>
      <c r="T28" s="103">
        <v>11065</v>
      </c>
      <c r="U28" s="103">
        <v>3718</v>
      </c>
      <c r="V28" s="114">
        <v>-66.398553999096251</v>
      </c>
      <c r="W28" s="115">
        <v>3.3592784132633635E-3</v>
      </c>
      <c r="X28" s="15">
        <v>40.075723699999998</v>
      </c>
      <c r="Y28" s="15">
        <v>24.929354499999999</v>
      </c>
      <c r="Z28" s="106">
        <v>-37.794374752613635</v>
      </c>
      <c r="AA28" s="15">
        <v>87.842875153999998</v>
      </c>
      <c r="AB28" s="15">
        <v>261.130281314</v>
      </c>
      <c r="AC28" s="114">
        <v>197.26973400654816</v>
      </c>
      <c r="AD28" s="115">
        <v>2.2588255097293553E-2</v>
      </c>
    </row>
    <row r="29" spans="1:30">
      <c r="A29" s="5"/>
      <c r="B29" s="108" t="s">
        <v>6</v>
      </c>
      <c r="C29" s="15">
        <v>0.28482230000000003</v>
      </c>
      <c r="D29" s="15">
        <v>0.14807999999999999</v>
      </c>
      <c r="E29" s="114">
        <v>-48.00968884809933</v>
      </c>
      <c r="F29" s="15">
        <v>1.3421904490000001</v>
      </c>
      <c r="G29" s="15">
        <v>1.1313361</v>
      </c>
      <c r="H29" s="114">
        <v>-15.709719075791165</v>
      </c>
      <c r="I29" s="115">
        <v>3.7355406829158118E-2</v>
      </c>
      <c r="J29" s="103">
        <v>0</v>
      </c>
      <c r="K29" s="103">
        <v>0</v>
      </c>
      <c r="L29" s="106" t="s">
        <v>57</v>
      </c>
      <c r="M29" s="103">
        <v>0</v>
      </c>
      <c r="N29" s="103">
        <v>0</v>
      </c>
      <c r="O29" s="106" t="s">
        <v>57</v>
      </c>
      <c r="P29" s="115">
        <v>0</v>
      </c>
      <c r="Q29" s="119">
        <v>0</v>
      </c>
      <c r="R29" s="119">
        <v>0</v>
      </c>
      <c r="S29" s="106" t="s">
        <v>57</v>
      </c>
      <c r="T29" s="103">
        <v>0</v>
      </c>
      <c r="U29" s="103">
        <v>0</v>
      </c>
      <c r="V29" s="106" t="s">
        <v>57</v>
      </c>
      <c r="W29" s="115">
        <v>0</v>
      </c>
      <c r="X29" s="15">
        <v>-1.5E-3</v>
      </c>
      <c r="Y29" s="15">
        <v>0</v>
      </c>
      <c r="Z29" s="106">
        <v>-100</v>
      </c>
      <c r="AA29" s="15">
        <v>-0.7330000000000001</v>
      </c>
      <c r="AB29" s="15">
        <v>-8.2650000000000006</v>
      </c>
      <c r="AC29" s="114">
        <v>1027.5579809004091</v>
      </c>
      <c r="AD29" s="115">
        <v>-3.8902578977117273E-3</v>
      </c>
    </row>
    <row r="30" spans="1:30">
      <c r="A30" s="5"/>
      <c r="B30" s="108" t="s">
        <v>25</v>
      </c>
      <c r="C30" s="15">
        <v>3.1324377035734035</v>
      </c>
      <c r="D30" s="15">
        <v>4.7175188574526832</v>
      </c>
      <c r="E30" s="114">
        <v>50.6021604857795</v>
      </c>
      <c r="F30" s="15">
        <v>49.230185256039256</v>
      </c>
      <c r="G30" s="15">
        <v>68.199799133134334</v>
      </c>
      <c r="H30" s="114">
        <v>38.532485259677145</v>
      </c>
      <c r="I30" s="115">
        <v>0.96297254316658876</v>
      </c>
      <c r="J30" s="103">
        <v>8</v>
      </c>
      <c r="K30" s="103">
        <v>1</v>
      </c>
      <c r="L30" s="106">
        <v>-87.5</v>
      </c>
      <c r="M30" s="103">
        <v>122</v>
      </c>
      <c r="N30" s="103">
        <v>73</v>
      </c>
      <c r="O30" s="114">
        <v>-40.16393442622951</v>
      </c>
      <c r="P30" s="115">
        <v>0.26349985561651745</v>
      </c>
      <c r="Q30" s="119">
        <v>31423</v>
      </c>
      <c r="R30" s="119">
        <v>16028</v>
      </c>
      <c r="S30" s="114">
        <v>-48.992775992107688</v>
      </c>
      <c r="T30" s="103">
        <v>403907</v>
      </c>
      <c r="U30" s="103">
        <v>233291</v>
      </c>
      <c r="V30" s="114">
        <v>-42.2414070565749</v>
      </c>
      <c r="W30" s="115">
        <v>0.36668831463391793</v>
      </c>
      <c r="X30" s="15">
        <v>-53.214749159307694</v>
      </c>
      <c r="Y30" s="15">
        <v>945.60849845066139</v>
      </c>
      <c r="Z30" s="114">
        <v>-1876.9669375304509</v>
      </c>
      <c r="AA30" s="15">
        <v>14198.698754983739</v>
      </c>
      <c r="AB30" s="15">
        <v>10955.485479647425</v>
      </c>
      <c r="AC30" s="114">
        <v>-22.841623245214269</v>
      </c>
      <c r="AD30" s="115">
        <v>0.57047331564664305</v>
      </c>
    </row>
    <row r="31" spans="1:30">
      <c r="A31" s="5"/>
      <c r="B31" s="108"/>
      <c r="C31" s="15"/>
      <c r="D31" s="15"/>
      <c r="E31" s="114"/>
      <c r="F31" s="15"/>
      <c r="G31" s="15"/>
      <c r="H31" s="114"/>
      <c r="I31" s="115"/>
      <c r="J31" s="103"/>
      <c r="K31" s="103"/>
      <c r="L31" s="114"/>
      <c r="M31" s="103"/>
      <c r="N31" s="103"/>
      <c r="O31" s="114"/>
      <c r="P31" s="115"/>
      <c r="Q31" s="119"/>
      <c r="R31" s="119"/>
      <c r="S31" s="114"/>
      <c r="T31" s="103"/>
      <c r="U31" s="103"/>
      <c r="V31" s="114"/>
      <c r="W31" s="115"/>
      <c r="X31" s="15"/>
      <c r="Y31" s="15"/>
      <c r="Z31" s="114"/>
      <c r="AA31" s="15"/>
      <c r="AB31" s="15"/>
      <c r="AC31" s="114"/>
      <c r="AD31" s="115"/>
    </row>
    <row r="32" spans="1:30" s="24" customFormat="1" ht="15">
      <c r="A32" s="16">
        <v>5</v>
      </c>
      <c r="B32" s="107" t="s">
        <v>31</v>
      </c>
      <c r="C32" s="12">
        <v>692.86375150644687</v>
      </c>
      <c r="D32" s="12">
        <v>879.54255396021972</v>
      </c>
      <c r="E32" s="110">
        <v>26.943075322946214</v>
      </c>
      <c r="F32" s="12">
        <v>5021.265286677025</v>
      </c>
      <c r="G32" s="12">
        <v>7463.6386394487317</v>
      </c>
      <c r="H32" s="110">
        <v>48.640595812614826</v>
      </c>
      <c r="I32" s="111">
        <v>2.9308937343720096</v>
      </c>
      <c r="J32" s="22">
        <v>39523</v>
      </c>
      <c r="K32" s="22">
        <v>45462</v>
      </c>
      <c r="L32" s="110">
        <v>15.026693317814942</v>
      </c>
      <c r="M32" s="22">
        <v>365492</v>
      </c>
      <c r="N32" s="22">
        <v>399437</v>
      </c>
      <c r="O32" s="110">
        <v>9.2874809845359128</v>
      </c>
      <c r="P32" s="111">
        <v>1.7277289912325227</v>
      </c>
      <c r="Q32" s="22">
        <v>3076538</v>
      </c>
      <c r="R32" s="22">
        <v>2489059</v>
      </c>
      <c r="S32" s="110">
        <v>-19.095457296480657</v>
      </c>
      <c r="T32" s="22">
        <v>18557373</v>
      </c>
      <c r="U32" s="22">
        <v>25041393</v>
      </c>
      <c r="V32" s="110">
        <v>34.940398083284741</v>
      </c>
      <c r="W32" s="111">
        <v>14.0617709003246</v>
      </c>
      <c r="X32" s="12">
        <v>32233.927605505996</v>
      </c>
      <c r="Y32" s="12">
        <v>50571.595485793499</v>
      </c>
      <c r="Z32" s="110">
        <v>56.889337547420617</v>
      </c>
      <c r="AA32" s="12">
        <v>242387.80099054857</v>
      </c>
      <c r="AB32" s="12">
        <v>423501.39070830762</v>
      </c>
      <c r="AC32" s="110">
        <v>74.720587825631213</v>
      </c>
      <c r="AD32" s="111">
        <v>8.3463251982895095</v>
      </c>
    </row>
    <row r="33" spans="1:30">
      <c r="A33" s="5"/>
      <c r="B33" s="108" t="s">
        <v>3</v>
      </c>
      <c r="C33" s="15">
        <v>7.0668993730000018</v>
      </c>
      <c r="D33" s="15">
        <v>35.235759392999988</v>
      </c>
      <c r="E33" s="114">
        <v>398.60281763205433</v>
      </c>
      <c r="F33" s="15">
        <v>45.067462425379972</v>
      </c>
      <c r="G33" s="15">
        <v>241.85594406930991</v>
      </c>
      <c r="H33" s="114">
        <v>436.65312190532273</v>
      </c>
      <c r="I33" s="115">
        <v>0.68135942756258361</v>
      </c>
      <c r="J33" s="103">
        <v>123</v>
      </c>
      <c r="K33" s="103">
        <v>445</v>
      </c>
      <c r="L33" s="114">
        <v>261.78861788617883</v>
      </c>
      <c r="M33" s="103">
        <v>869</v>
      </c>
      <c r="N33" s="103">
        <v>3467</v>
      </c>
      <c r="O33" s="114">
        <v>298.96432681242806</v>
      </c>
      <c r="P33" s="115">
        <v>0.32763647188346084</v>
      </c>
      <c r="Q33" s="120">
        <v>0</v>
      </c>
      <c r="R33" s="120">
        <v>0</v>
      </c>
      <c r="S33" s="106" t="s">
        <v>57</v>
      </c>
      <c r="T33" s="103">
        <v>0</v>
      </c>
      <c r="U33" s="103">
        <v>0</v>
      </c>
      <c r="V33" s="106" t="s">
        <v>57</v>
      </c>
      <c r="W33" s="106" t="s">
        <v>57</v>
      </c>
      <c r="X33" s="15">
        <v>18.100743000000001</v>
      </c>
      <c r="Y33" s="15">
        <v>61.241070000000001</v>
      </c>
      <c r="Z33" s="114">
        <v>238.33456449826394</v>
      </c>
      <c r="AA33" s="15">
        <v>162.75430610000004</v>
      </c>
      <c r="AB33" s="15">
        <v>436.97592490000005</v>
      </c>
      <c r="AC33" s="114">
        <v>168.48808819320075</v>
      </c>
      <c r="AD33" s="115">
        <v>1.1496389813398808</v>
      </c>
    </row>
    <row r="34" spans="1:30">
      <c r="A34" s="5"/>
      <c r="B34" s="108" t="s">
        <v>4</v>
      </c>
      <c r="C34" s="15">
        <v>267.23693065544705</v>
      </c>
      <c r="D34" s="15">
        <v>346.32363162231979</v>
      </c>
      <c r="E34" s="114">
        <v>29.594225907661137</v>
      </c>
      <c r="F34" s="15">
        <v>1983.3258538278446</v>
      </c>
      <c r="G34" s="15">
        <v>2993.2222728390016</v>
      </c>
      <c r="H34" s="114">
        <v>50.919339202987935</v>
      </c>
      <c r="I34" s="115">
        <v>4.3242246205354498</v>
      </c>
      <c r="J34" s="103">
        <v>39374</v>
      </c>
      <c r="K34" s="103">
        <v>45002</v>
      </c>
      <c r="L34" s="114">
        <v>14.293696347843754</v>
      </c>
      <c r="M34" s="103">
        <v>364438</v>
      </c>
      <c r="N34" s="103">
        <v>395783</v>
      </c>
      <c r="O34" s="114">
        <v>8.6009142844599076</v>
      </c>
      <c r="P34" s="115">
        <v>1.7969272404804166</v>
      </c>
      <c r="Q34" s="121">
        <v>0</v>
      </c>
      <c r="R34" s="121">
        <v>0</v>
      </c>
      <c r="S34" s="106" t="s">
        <v>57</v>
      </c>
      <c r="T34" s="103">
        <v>0</v>
      </c>
      <c r="U34" s="103">
        <v>0</v>
      </c>
      <c r="V34" s="106" t="s">
        <v>57</v>
      </c>
      <c r="W34" s="106" t="s">
        <v>57</v>
      </c>
      <c r="X34" s="15">
        <v>4980.2441897739991</v>
      </c>
      <c r="Y34" s="15">
        <v>5762.4361979509995</v>
      </c>
      <c r="Z34" s="114">
        <v>15.705896706492537</v>
      </c>
      <c r="AA34" s="15">
        <v>65426.252926439549</v>
      </c>
      <c r="AB34" s="15">
        <v>58383.38776498002</v>
      </c>
      <c r="AC34" s="114">
        <v>-10.764585845039921</v>
      </c>
      <c r="AD34" s="115">
        <v>3.3415829055129702</v>
      </c>
    </row>
    <row r="35" spans="1:30">
      <c r="A35" s="5"/>
      <c r="B35" s="108" t="s">
        <v>5</v>
      </c>
      <c r="C35" s="15">
        <v>405.37094829199987</v>
      </c>
      <c r="D35" s="15">
        <v>406.8320695269</v>
      </c>
      <c r="E35" s="114">
        <v>0.36044053996875169</v>
      </c>
      <c r="F35" s="15">
        <v>2825.3595350108003</v>
      </c>
      <c r="G35" s="15">
        <v>3805.1037009044203</v>
      </c>
      <c r="H35" s="114">
        <v>34.676796129943682</v>
      </c>
      <c r="I35" s="115">
        <v>2.721288550838056</v>
      </c>
      <c r="J35" s="103">
        <v>1</v>
      </c>
      <c r="K35" s="103">
        <v>5</v>
      </c>
      <c r="L35" s="114">
        <v>400</v>
      </c>
      <c r="M35" s="103">
        <v>55</v>
      </c>
      <c r="N35" s="103">
        <v>72</v>
      </c>
      <c r="O35" s="114">
        <v>30.909090909090907</v>
      </c>
      <c r="P35" s="115">
        <v>4.9484536082474229</v>
      </c>
      <c r="Q35" s="119">
        <v>2577002</v>
      </c>
      <c r="R35" s="119">
        <v>1863338</v>
      </c>
      <c r="S35" s="114">
        <v>-27.693575713173679</v>
      </c>
      <c r="T35" s="103">
        <v>13778915</v>
      </c>
      <c r="U35" s="103">
        <v>18999370</v>
      </c>
      <c r="V35" s="114">
        <v>37.88727196589862</v>
      </c>
      <c r="W35" s="115">
        <v>17.166265063637319</v>
      </c>
      <c r="X35" s="15">
        <v>16827.408910399998</v>
      </c>
      <c r="Y35" s="15">
        <v>12779.657378970003</v>
      </c>
      <c r="Z35" s="114">
        <v>-24.054514589755559</v>
      </c>
      <c r="AA35" s="15">
        <v>83890.679664462004</v>
      </c>
      <c r="AB35" s="15">
        <v>125611.61545027002</v>
      </c>
      <c r="AC35" s="114">
        <v>49.732504197938873</v>
      </c>
      <c r="AD35" s="115">
        <v>10.86563840354474</v>
      </c>
    </row>
    <row r="36" spans="1:30">
      <c r="A36" s="5"/>
      <c r="B36" s="108" t="s">
        <v>6</v>
      </c>
      <c r="C36" s="15">
        <v>0</v>
      </c>
      <c r="D36" s="15">
        <v>0</v>
      </c>
      <c r="E36" s="106" t="s">
        <v>57</v>
      </c>
      <c r="F36" s="15">
        <v>-2.9451099999999953E-4</v>
      </c>
      <c r="G36" s="15">
        <v>0</v>
      </c>
      <c r="H36" s="114">
        <v>-100</v>
      </c>
      <c r="I36" s="115">
        <v>0</v>
      </c>
      <c r="J36" s="103">
        <v>0</v>
      </c>
      <c r="K36" s="103">
        <v>0</v>
      </c>
      <c r="L36" s="106" t="s">
        <v>57</v>
      </c>
      <c r="M36" s="103">
        <v>0</v>
      </c>
      <c r="N36" s="103">
        <v>0</v>
      </c>
      <c r="O36" s="106" t="s">
        <v>57</v>
      </c>
      <c r="P36" s="115">
        <v>0</v>
      </c>
      <c r="Q36" s="119">
        <v>0</v>
      </c>
      <c r="R36" s="119">
        <v>0</v>
      </c>
      <c r="S36" s="106" t="s">
        <v>57</v>
      </c>
      <c r="T36" s="103">
        <v>0</v>
      </c>
      <c r="U36" s="103">
        <v>0</v>
      </c>
      <c r="V36" s="106" t="s">
        <v>57</v>
      </c>
      <c r="W36" s="115">
        <v>0</v>
      </c>
      <c r="X36" s="15">
        <v>0</v>
      </c>
      <c r="Y36" s="15">
        <v>0</v>
      </c>
      <c r="Z36" s="106" t="s">
        <v>57</v>
      </c>
      <c r="AA36" s="15">
        <v>0</v>
      </c>
      <c r="AB36" s="15">
        <v>0</v>
      </c>
      <c r="AC36" s="106" t="s">
        <v>57</v>
      </c>
      <c r="AD36" s="115">
        <v>0</v>
      </c>
    </row>
    <row r="37" spans="1:30">
      <c r="A37" s="5"/>
      <c r="B37" s="108" t="s">
        <v>25</v>
      </c>
      <c r="C37" s="15">
        <v>13.188973185999998</v>
      </c>
      <c r="D37" s="15">
        <v>91.151093418000016</v>
      </c>
      <c r="E37" s="114">
        <v>591.11592034136709</v>
      </c>
      <c r="F37" s="15">
        <v>167.51272992400001</v>
      </c>
      <c r="G37" s="15">
        <v>423.456721636</v>
      </c>
      <c r="H37" s="114">
        <v>152.79077108236547</v>
      </c>
      <c r="I37" s="115">
        <v>5.979155383709772</v>
      </c>
      <c r="J37" s="103">
        <v>25</v>
      </c>
      <c r="K37" s="103">
        <v>10</v>
      </c>
      <c r="L37" s="114">
        <v>-60</v>
      </c>
      <c r="M37" s="103">
        <v>130</v>
      </c>
      <c r="N37" s="103">
        <v>115</v>
      </c>
      <c r="O37" s="114">
        <v>-11.538461538461538</v>
      </c>
      <c r="P37" s="115">
        <v>0.41510251227259604</v>
      </c>
      <c r="Q37" s="118">
        <v>499536</v>
      </c>
      <c r="R37" s="118">
        <v>625721</v>
      </c>
      <c r="S37" s="114">
        <v>25.260441689888218</v>
      </c>
      <c r="T37" s="103">
        <v>4778458</v>
      </c>
      <c r="U37" s="103">
        <v>6042023</v>
      </c>
      <c r="V37" s="114">
        <v>26.442944564962168</v>
      </c>
      <c r="W37" s="115">
        <v>9.4968911396040507</v>
      </c>
      <c r="X37" s="15">
        <v>10408.173762332</v>
      </c>
      <c r="Y37" s="15">
        <v>31968.260838872502</v>
      </c>
      <c r="Z37" s="114">
        <v>207.14572574266731</v>
      </c>
      <c r="AA37" s="15">
        <v>92908.114093547003</v>
      </c>
      <c r="AB37" s="15">
        <v>239069.41156815761</v>
      </c>
      <c r="AC37" s="114">
        <v>157.31811898306776</v>
      </c>
      <c r="AD37" s="115">
        <v>12.448806594682097</v>
      </c>
    </row>
    <row r="38" spans="1:30">
      <c r="A38" s="5"/>
      <c r="B38" s="108"/>
      <c r="C38" s="15"/>
      <c r="D38" s="15"/>
      <c r="E38" s="114"/>
      <c r="F38" s="15"/>
      <c r="G38" s="15"/>
      <c r="H38" s="114"/>
      <c r="I38" s="115"/>
      <c r="J38" s="103"/>
      <c r="K38" s="103"/>
      <c r="L38" s="114"/>
      <c r="M38" s="103"/>
      <c r="N38" s="103"/>
      <c r="O38" s="114"/>
      <c r="P38" s="115"/>
      <c r="Q38" s="118"/>
      <c r="R38" s="118"/>
      <c r="S38" s="114"/>
      <c r="T38" s="103"/>
      <c r="U38" s="103"/>
      <c r="V38" s="114"/>
      <c r="W38" s="115"/>
      <c r="X38" s="15"/>
      <c r="Y38" s="15"/>
      <c r="Z38" s="114"/>
      <c r="AA38" s="15"/>
      <c r="AB38" s="15"/>
      <c r="AC38" s="114"/>
      <c r="AD38" s="115"/>
    </row>
    <row r="39" spans="1:30" s="24" customFormat="1" ht="15">
      <c r="A39" s="16">
        <v>6</v>
      </c>
      <c r="B39" s="107" t="s">
        <v>14</v>
      </c>
      <c r="C39" s="12">
        <v>76.211804925801289</v>
      </c>
      <c r="D39" s="12">
        <v>79.114754495051358</v>
      </c>
      <c r="E39" s="110">
        <v>3.8090550041116842</v>
      </c>
      <c r="F39" s="12">
        <v>651.9769242215508</v>
      </c>
      <c r="G39" s="12">
        <v>773.95437249602605</v>
      </c>
      <c r="H39" s="110">
        <v>18.708859737653171</v>
      </c>
      <c r="I39" s="111">
        <v>0.30392388091366207</v>
      </c>
      <c r="J39" s="22">
        <v>10152</v>
      </c>
      <c r="K39" s="22">
        <v>11063</v>
      </c>
      <c r="L39" s="110">
        <v>8.973601260835304</v>
      </c>
      <c r="M39" s="22">
        <v>96137</v>
      </c>
      <c r="N39" s="22">
        <v>100921</v>
      </c>
      <c r="O39" s="110">
        <v>4.976231835817635</v>
      </c>
      <c r="P39" s="111">
        <v>0.43652475239944583</v>
      </c>
      <c r="Q39" s="22">
        <v>102361</v>
      </c>
      <c r="R39" s="22">
        <v>68504</v>
      </c>
      <c r="S39" s="110">
        <v>-33.076073895331234</v>
      </c>
      <c r="T39" s="22">
        <v>1798206</v>
      </c>
      <c r="U39" s="22">
        <v>370608</v>
      </c>
      <c r="V39" s="110">
        <v>-79.390125491740108</v>
      </c>
      <c r="W39" s="111">
        <v>0.20811161702655678</v>
      </c>
      <c r="X39" s="12">
        <v>3801.1002557249994</v>
      </c>
      <c r="Y39" s="12">
        <v>2305.5583751180006</v>
      </c>
      <c r="Z39" s="110">
        <v>-39.344973296994709</v>
      </c>
      <c r="AA39" s="12">
        <v>50984.491339383007</v>
      </c>
      <c r="AB39" s="12">
        <v>28154.018763503995</v>
      </c>
      <c r="AC39" s="110">
        <v>-44.779249485703112</v>
      </c>
      <c r="AD39" s="111">
        <v>0.55485672867789126</v>
      </c>
    </row>
    <row r="40" spans="1:30">
      <c r="A40" s="5"/>
      <c r="B40" s="108" t="s">
        <v>3</v>
      </c>
      <c r="C40" s="15">
        <v>2.9439787180286903</v>
      </c>
      <c r="D40" s="15">
        <v>2.493331349</v>
      </c>
      <c r="E40" s="114">
        <v>-15.307426180391925</v>
      </c>
      <c r="F40" s="15">
        <v>80.26922078402869</v>
      </c>
      <c r="G40" s="15">
        <v>47.697104444000004</v>
      </c>
      <c r="H40" s="114">
        <v>-40.578587934305219</v>
      </c>
      <c r="I40" s="115">
        <v>0.13437284704916425</v>
      </c>
      <c r="J40" s="103">
        <v>45</v>
      </c>
      <c r="K40" s="103">
        <v>42</v>
      </c>
      <c r="L40" s="114">
        <v>-6.666666666666667</v>
      </c>
      <c r="M40" s="103">
        <v>2813</v>
      </c>
      <c r="N40" s="103">
        <v>403</v>
      </c>
      <c r="O40" s="114">
        <v>-85.673658016352647</v>
      </c>
      <c r="P40" s="115">
        <v>3.8084077925882524E-2</v>
      </c>
      <c r="Q40" s="119">
        <v>0</v>
      </c>
      <c r="R40" s="119">
        <v>0</v>
      </c>
      <c r="S40" s="106" t="s">
        <v>57</v>
      </c>
      <c r="T40" s="103">
        <v>0</v>
      </c>
      <c r="U40" s="103">
        <v>0</v>
      </c>
      <c r="V40" s="106" t="s">
        <v>57</v>
      </c>
      <c r="W40" s="106" t="s">
        <v>57</v>
      </c>
      <c r="X40" s="15">
        <v>6.813677799999982</v>
      </c>
      <c r="Y40" s="15">
        <v>9.5032126999999988</v>
      </c>
      <c r="Z40" s="114">
        <v>39.472587036622478</v>
      </c>
      <c r="AA40" s="15">
        <v>545.97963589999995</v>
      </c>
      <c r="AB40" s="15">
        <v>119.7069118</v>
      </c>
      <c r="AC40" s="114">
        <v>-78.074839439263414</v>
      </c>
      <c r="AD40" s="115">
        <v>0.31493664593212684</v>
      </c>
    </row>
    <row r="41" spans="1:30">
      <c r="A41" s="5"/>
      <c r="B41" s="108" t="s">
        <v>4</v>
      </c>
      <c r="C41" s="15">
        <v>55.889895717772603</v>
      </c>
      <c r="D41" s="15">
        <v>60.523504614051369</v>
      </c>
      <c r="E41" s="114">
        <v>8.2906021504801455</v>
      </c>
      <c r="F41" s="15">
        <v>455.4538467564754</v>
      </c>
      <c r="G41" s="15">
        <v>577.13518827902578</v>
      </c>
      <c r="H41" s="114">
        <v>26.716503195462447</v>
      </c>
      <c r="I41" s="115">
        <v>0.83377108782718234</v>
      </c>
      <c r="J41" s="103">
        <v>10103</v>
      </c>
      <c r="K41" s="103">
        <v>11020</v>
      </c>
      <c r="L41" s="114">
        <v>9.0765119271503512</v>
      </c>
      <c r="M41" s="103">
        <v>93306</v>
      </c>
      <c r="N41" s="103">
        <v>100499</v>
      </c>
      <c r="O41" s="114">
        <v>7.7090433626990764</v>
      </c>
      <c r="P41" s="115">
        <v>0.4562838493342094</v>
      </c>
      <c r="Q41" s="119">
        <v>0</v>
      </c>
      <c r="R41" s="119">
        <v>0</v>
      </c>
      <c r="S41" s="106" t="s">
        <v>57</v>
      </c>
      <c r="T41" s="103">
        <v>0</v>
      </c>
      <c r="U41" s="103">
        <v>0</v>
      </c>
      <c r="V41" s="106" t="s">
        <v>57</v>
      </c>
      <c r="W41" s="106" t="s">
        <v>57</v>
      </c>
      <c r="X41" s="15">
        <v>1145.6686326999991</v>
      </c>
      <c r="Y41" s="15">
        <v>1526.2082478000009</v>
      </c>
      <c r="Z41" s="114">
        <v>33.215504399660787</v>
      </c>
      <c r="AA41" s="15">
        <v>10358.4726596</v>
      </c>
      <c r="AB41" s="15">
        <v>16738.939188699998</v>
      </c>
      <c r="AC41" s="114">
        <v>61.596595741233386</v>
      </c>
      <c r="AD41" s="115">
        <v>0.95805596747046173</v>
      </c>
    </row>
    <row r="42" spans="1:30" ht="14.25" customHeight="1">
      <c r="A42" s="5"/>
      <c r="B42" s="108" t="s">
        <v>5</v>
      </c>
      <c r="C42" s="15">
        <v>17.239893858000006</v>
      </c>
      <c r="D42" s="15">
        <v>14.042762039999996</v>
      </c>
      <c r="E42" s="114">
        <v>-18.544962308549316</v>
      </c>
      <c r="F42" s="15">
        <v>113.61888495005199</v>
      </c>
      <c r="G42" s="15">
        <v>142.74972514099997</v>
      </c>
      <c r="H42" s="114">
        <v>25.639082977934692</v>
      </c>
      <c r="I42" s="115">
        <v>0.10209004095450809</v>
      </c>
      <c r="J42" s="103">
        <v>4</v>
      </c>
      <c r="K42" s="103">
        <v>1</v>
      </c>
      <c r="L42" s="114">
        <v>-75</v>
      </c>
      <c r="M42" s="103">
        <v>15</v>
      </c>
      <c r="N42" s="103">
        <v>15</v>
      </c>
      <c r="O42" s="114">
        <v>0</v>
      </c>
      <c r="P42" s="115">
        <v>1.0309278350515463</v>
      </c>
      <c r="Q42" s="119">
        <v>5970</v>
      </c>
      <c r="R42" s="119">
        <v>3848</v>
      </c>
      <c r="S42" s="114">
        <v>-35.544388609715242</v>
      </c>
      <c r="T42" s="103">
        <v>90390</v>
      </c>
      <c r="U42" s="103">
        <v>59578</v>
      </c>
      <c r="V42" s="114">
        <v>-34.087841575395508</v>
      </c>
      <c r="W42" s="115">
        <v>5.3829771195644069E-2</v>
      </c>
      <c r="X42" s="15">
        <v>732.73794522499998</v>
      </c>
      <c r="Y42" s="15">
        <v>680.86941461800006</v>
      </c>
      <c r="Z42" s="114">
        <v>-7.0787286157362548</v>
      </c>
      <c r="AA42" s="15">
        <v>6063.179043883003</v>
      </c>
      <c r="AB42" s="15">
        <v>7123.5369630039986</v>
      </c>
      <c r="AC42" s="114">
        <v>17.488481066558069</v>
      </c>
      <c r="AD42" s="115">
        <v>0.6161991987510923</v>
      </c>
    </row>
    <row r="43" spans="1:30">
      <c r="A43" s="5"/>
      <c r="B43" s="108" t="s">
        <v>6</v>
      </c>
      <c r="C43" s="15">
        <v>0</v>
      </c>
      <c r="D43" s="15">
        <v>0</v>
      </c>
      <c r="E43" s="106" t="s">
        <v>57</v>
      </c>
      <c r="F43" s="15">
        <v>0</v>
      </c>
      <c r="G43" s="15">
        <v>0</v>
      </c>
      <c r="H43" s="106" t="s">
        <v>57</v>
      </c>
      <c r="I43" s="115">
        <v>0</v>
      </c>
      <c r="J43" s="103">
        <v>0</v>
      </c>
      <c r="K43" s="103">
        <v>0</v>
      </c>
      <c r="L43" s="106" t="s">
        <v>57</v>
      </c>
      <c r="M43" s="103">
        <v>0</v>
      </c>
      <c r="N43" s="103">
        <v>0</v>
      </c>
      <c r="O43" s="106" t="s">
        <v>57</v>
      </c>
      <c r="P43" s="115">
        <v>0</v>
      </c>
      <c r="Q43" s="121">
        <v>0</v>
      </c>
      <c r="R43" s="121">
        <v>0</v>
      </c>
      <c r="S43" s="106" t="s">
        <v>57</v>
      </c>
      <c r="T43" s="103">
        <v>0</v>
      </c>
      <c r="U43" s="103">
        <v>0</v>
      </c>
      <c r="V43" s="106" t="s">
        <v>57</v>
      </c>
      <c r="W43" s="115">
        <v>0</v>
      </c>
      <c r="X43" s="15">
        <v>0</v>
      </c>
      <c r="Y43" s="15">
        <v>0</v>
      </c>
      <c r="Z43" s="106" t="s">
        <v>57</v>
      </c>
      <c r="AA43" s="15">
        <v>0</v>
      </c>
      <c r="AB43" s="15">
        <v>0</v>
      </c>
      <c r="AC43" s="106" t="s">
        <v>57</v>
      </c>
      <c r="AD43" s="115">
        <v>0</v>
      </c>
    </row>
    <row r="44" spans="1:30">
      <c r="A44" s="5"/>
      <c r="B44" s="108" t="s">
        <v>25</v>
      </c>
      <c r="C44" s="15">
        <v>0.13803663199999933</v>
      </c>
      <c r="D44" s="15">
        <v>2.0551564920000014</v>
      </c>
      <c r="E44" s="114">
        <v>1388.8486209950497</v>
      </c>
      <c r="F44" s="15">
        <v>2.6349717309947556</v>
      </c>
      <c r="G44" s="15">
        <v>6.3723546320002065</v>
      </c>
      <c r="H44" s="114">
        <v>141.83768489973562</v>
      </c>
      <c r="I44" s="115">
        <v>8.9976841925261744E-2</v>
      </c>
      <c r="J44" s="103">
        <v>0</v>
      </c>
      <c r="K44" s="103">
        <v>0</v>
      </c>
      <c r="L44" s="106" t="s">
        <v>57</v>
      </c>
      <c r="M44" s="103">
        <v>3</v>
      </c>
      <c r="N44" s="103">
        <v>4</v>
      </c>
      <c r="O44" s="114">
        <v>33.333333333333329</v>
      </c>
      <c r="P44" s="115">
        <v>1.4438348252959862E-2</v>
      </c>
      <c r="Q44" s="119">
        <v>96391</v>
      </c>
      <c r="R44" s="119">
        <v>64656</v>
      </c>
      <c r="S44" s="114">
        <v>-32.92319822390057</v>
      </c>
      <c r="T44" s="103">
        <v>1707816</v>
      </c>
      <c r="U44" s="103">
        <v>311030</v>
      </c>
      <c r="V44" s="114">
        <v>-81.787850681806475</v>
      </c>
      <c r="W44" s="115">
        <v>0.48887898161775423</v>
      </c>
      <c r="X44" s="15">
        <v>1915.88</v>
      </c>
      <c r="Y44" s="15">
        <v>88.977500000000006</v>
      </c>
      <c r="Z44" s="114">
        <v>-95.355789506649685</v>
      </c>
      <c r="AA44" s="15">
        <v>34016.86</v>
      </c>
      <c r="AB44" s="15">
        <v>4171.8356999999996</v>
      </c>
      <c r="AC44" s="114">
        <v>-87.735976512823342</v>
      </c>
      <c r="AD44" s="115">
        <v>0.21723555277703915</v>
      </c>
    </row>
    <row r="45" spans="1:30">
      <c r="A45" s="5"/>
      <c r="B45" s="108"/>
      <c r="C45" s="15"/>
      <c r="D45" s="15"/>
      <c r="E45" s="114"/>
      <c r="F45" s="15"/>
      <c r="G45" s="15"/>
      <c r="H45" s="114"/>
      <c r="I45" s="115"/>
      <c r="J45" s="103"/>
      <c r="K45" s="103"/>
      <c r="L45" s="114"/>
      <c r="M45" s="103"/>
      <c r="N45" s="103"/>
      <c r="O45" s="114"/>
      <c r="P45" s="115"/>
      <c r="Q45" s="119"/>
      <c r="R45" s="119"/>
      <c r="S45" s="114"/>
      <c r="T45" s="103"/>
      <c r="U45" s="103"/>
      <c r="V45" s="114"/>
      <c r="W45" s="115"/>
      <c r="X45" s="15"/>
      <c r="Y45" s="15"/>
      <c r="Z45" s="114"/>
      <c r="AA45" s="15"/>
      <c r="AB45" s="15"/>
      <c r="AC45" s="114"/>
      <c r="AD45" s="115"/>
    </row>
    <row r="46" spans="1:30" s="24" customFormat="1" ht="15">
      <c r="A46" s="16">
        <v>7</v>
      </c>
      <c r="B46" s="107" t="s">
        <v>18</v>
      </c>
      <c r="C46" s="12">
        <v>186.98565723599981</v>
      </c>
      <c r="D46" s="12">
        <v>298.11973705099803</v>
      </c>
      <c r="E46" s="110">
        <v>59.434547792472017</v>
      </c>
      <c r="F46" s="12">
        <v>1930.6911125611855</v>
      </c>
      <c r="G46" s="12">
        <v>2447.1418429229902</v>
      </c>
      <c r="H46" s="110">
        <v>26.749526477940833</v>
      </c>
      <c r="I46" s="111">
        <v>0.96096730308372957</v>
      </c>
      <c r="J46" s="22">
        <v>18179</v>
      </c>
      <c r="K46" s="22">
        <v>18900</v>
      </c>
      <c r="L46" s="110">
        <v>3.9661147477859067</v>
      </c>
      <c r="M46" s="22">
        <v>151511</v>
      </c>
      <c r="N46" s="22">
        <v>148232</v>
      </c>
      <c r="O46" s="110">
        <v>-2.1641992990607943</v>
      </c>
      <c r="P46" s="111">
        <v>0.64116424825036056</v>
      </c>
      <c r="Q46" s="22">
        <v>106198</v>
      </c>
      <c r="R46" s="22">
        <v>41634</v>
      </c>
      <c r="S46" s="110">
        <v>-60.795871861993632</v>
      </c>
      <c r="T46" s="22">
        <v>4644854</v>
      </c>
      <c r="U46" s="22">
        <v>3991260</v>
      </c>
      <c r="V46" s="110">
        <v>-14.071357248257964</v>
      </c>
      <c r="W46" s="111">
        <v>2.2412564558061749</v>
      </c>
      <c r="X46" s="12">
        <v>4380.7497023129999</v>
      </c>
      <c r="Y46" s="12">
        <v>4101.5375972720012</v>
      </c>
      <c r="Z46" s="110">
        <v>-6.3736146553540136</v>
      </c>
      <c r="AA46" s="12">
        <v>144266.76869585898</v>
      </c>
      <c r="AB46" s="12">
        <v>134520.080328051</v>
      </c>
      <c r="AC46" s="110">
        <v>-6.7560176580621949</v>
      </c>
      <c r="AD46" s="111">
        <v>2.6511089709531777</v>
      </c>
    </row>
    <row r="47" spans="1:30">
      <c r="A47" s="5"/>
      <c r="B47" s="108" t="s">
        <v>3</v>
      </c>
      <c r="C47" s="15">
        <v>23.667201356</v>
      </c>
      <c r="D47" s="15">
        <v>34.48845266699999</v>
      </c>
      <c r="E47" s="114">
        <v>45.722564101380904</v>
      </c>
      <c r="F47" s="15">
        <v>386.45859659399861</v>
      </c>
      <c r="G47" s="15">
        <v>360.30594556699884</v>
      </c>
      <c r="H47" s="114">
        <v>-6.7672581894911046</v>
      </c>
      <c r="I47" s="115">
        <v>1.0150581734248059</v>
      </c>
      <c r="J47" s="103">
        <v>198</v>
      </c>
      <c r="K47" s="103">
        <v>255</v>
      </c>
      <c r="L47" s="114">
        <v>28.787878787878789</v>
      </c>
      <c r="M47" s="103">
        <v>3330</v>
      </c>
      <c r="N47" s="103">
        <v>2969</v>
      </c>
      <c r="O47" s="114">
        <v>-10.840840840840841</v>
      </c>
      <c r="P47" s="115">
        <v>0.28057475772194845</v>
      </c>
      <c r="Q47" s="119">
        <v>0</v>
      </c>
      <c r="R47" s="119">
        <v>0</v>
      </c>
      <c r="S47" s="106" t="s">
        <v>57</v>
      </c>
      <c r="T47" s="103">
        <v>0</v>
      </c>
      <c r="U47" s="103">
        <v>0</v>
      </c>
      <c r="V47" s="106" t="s">
        <v>57</v>
      </c>
      <c r="W47" s="106" t="s">
        <v>57</v>
      </c>
      <c r="X47" s="15">
        <v>27.196785112999873</v>
      </c>
      <c r="Y47" s="15">
        <v>38.057493366999594</v>
      </c>
      <c r="Z47" s="114">
        <v>39.933794413106497</v>
      </c>
      <c r="AA47" s="15">
        <v>423.13853015899861</v>
      </c>
      <c r="AB47" s="15">
        <v>394.67503188599852</v>
      </c>
      <c r="AC47" s="114">
        <v>-6.7267564270983859</v>
      </c>
      <c r="AD47" s="115">
        <v>1.0383496567266015</v>
      </c>
    </row>
    <row r="48" spans="1:30">
      <c r="A48" s="5"/>
      <c r="B48" s="108" t="s">
        <v>4</v>
      </c>
      <c r="C48" s="15">
        <v>132.0835326599998</v>
      </c>
      <c r="D48" s="15">
        <v>144.25290074299804</v>
      </c>
      <c r="E48" s="114">
        <v>9.2133877993131588</v>
      </c>
      <c r="F48" s="15">
        <v>772.55291994400056</v>
      </c>
      <c r="G48" s="15">
        <v>1074.7873362239916</v>
      </c>
      <c r="H48" s="114">
        <v>39.121516271260596</v>
      </c>
      <c r="I48" s="115">
        <v>1.5527152471477956</v>
      </c>
      <c r="J48" s="103">
        <v>17970</v>
      </c>
      <c r="K48" s="103">
        <v>18641</v>
      </c>
      <c r="L48" s="114">
        <v>3.7340011129660544</v>
      </c>
      <c r="M48" s="103">
        <v>148101</v>
      </c>
      <c r="N48" s="103">
        <v>145190</v>
      </c>
      <c r="O48" s="114">
        <v>-1.9655505364582277</v>
      </c>
      <c r="P48" s="115">
        <v>0.65918916690548024</v>
      </c>
      <c r="Q48" s="121">
        <v>0</v>
      </c>
      <c r="R48" s="121">
        <v>0</v>
      </c>
      <c r="S48" s="106" t="s">
        <v>57</v>
      </c>
      <c r="T48" s="103">
        <v>0</v>
      </c>
      <c r="U48" s="103">
        <v>0</v>
      </c>
      <c r="V48" s="106" t="s">
        <v>57</v>
      </c>
      <c r="W48" s="106" t="s">
        <v>57</v>
      </c>
      <c r="X48" s="15">
        <v>1620.4567401000008</v>
      </c>
      <c r="Y48" s="15">
        <v>1679.1419672050024</v>
      </c>
      <c r="Z48" s="114">
        <v>3.6215238366301592</v>
      </c>
      <c r="AA48" s="15">
        <v>20182.870651900001</v>
      </c>
      <c r="AB48" s="15">
        <v>14062.231013365001</v>
      </c>
      <c r="AC48" s="114">
        <v>-30.325912225765599</v>
      </c>
      <c r="AD48" s="115">
        <v>0.80485413002739092</v>
      </c>
    </row>
    <row r="49" spans="1:30">
      <c r="A49" s="5"/>
      <c r="B49" s="108" t="s">
        <v>5</v>
      </c>
      <c r="C49" s="15">
        <v>28.170980223000001</v>
      </c>
      <c r="D49" s="15">
        <v>118.40916728600001</v>
      </c>
      <c r="E49" s="114">
        <v>320.32320618125198</v>
      </c>
      <c r="F49" s="15">
        <v>628.01087711525429</v>
      </c>
      <c r="G49" s="15">
        <v>858.43786540300005</v>
      </c>
      <c r="H49" s="114">
        <v>36.691560080329175</v>
      </c>
      <c r="I49" s="115">
        <v>0.61392732454881471</v>
      </c>
      <c r="J49" s="103">
        <v>2</v>
      </c>
      <c r="K49" s="103">
        <v>0</v>
      </c>
      <c r="L49" s="106">
        <v>-100</v>
      </c>
      <c r="M49" s="103">
        <v>11</v>
      </c>
      <c r="N49" s="103">
        <v>6</v>
      </c>
      <c r="O49" s="114">
        <v>-45.454545454545453</v>
      </c>
      <c r="P49" s="115">
        <v>0.41237113402061859</v>
      </c>
      <c r="Q49" s="122">
        <v>3121</v>
      </c>
      <c r="R49" s="122">
        <v>5735</v>
      </c>
      <c r="S49" s="114">
        <v>83.755206664530604</v>
      </c>
      <c r="T49" s="103">
        <v>32433</v>
      </c>
      <c r="U49" s="103">
        <v>82382</v>
      </c>
      <c r="V49" s="114">
        <v>154.00672154903955</v>
      </c>
      <c r="W49" s="115">
        <v>7.4433586401684348E-2</v>
      </c>
      <c r="X49" s="15">
        <v>453.12790330000001</v>
      </c>
      <c r="Y49" s="15">
        <v>1274.6189422</v>
      </c>
      <c r="Z49" s="114">
        <v>181.29341250391275</v>
      </c>
      <c r="AA49" s="15">
        <v>4241.3989586000007</v>
      </c>
      <c r="AB49" s="15">
        <v>9987.5805657000019</v>
      </c>
      <c r="AC49" s="114">
        <v>135.4784509353654</v>
      </c>
      <c r="AD49" s="115">
        <v>0.86394429817783036</v>
      </c>
    </row>
    <row r="50" spans="1:30">
      <c r="A50" s="5"/>
      <c r="B50" s="108" t="s">
        <v>6</v>
      </c>
      <c r="C50" s="117">
        <v>0.45413909500000005</v>
      </c>
      <c r="D50" s="117">
        <v>9.1647232000000009E-2</v>
      </c>
      <c r="E50" s="114">
        <v>-79.819567835268614</v>
      </c>
      <c r="F50" s="13">
        <v>3.2756426859322034</v>
      </c>
      <c r="G50" s="13">
        <v>1.5656641400000004</v>
      </c>
      <c r="H50" s="114">
        <v>-52.202841087521314</v>
      </c>
      <c r="I50" s="115">
        <v>5.1696415333625428E-2</v>
      </c>
      <c r="J50" s="118">
        <v>0</v>
      </c>
      <c r="K50" s="118">
        <v>0</v>
      </c>
      <c r="L50" s="106" t="s">
        <v>57</v>
      </c>
      <c r="M50" s="118">
        <v>2</v>
      </c>
      <c r="N50" s="118">
        <v>2</v>
      </c>
      <c r="O50" s="114">
        <v>0</v>
      </c>
      <c r="P50" s="115">
        <v>3.1720856463124503E-2</v>
      </c>
      <c r="Q50" s="119">
        <v>595</v>
      </c>
      <c r="R50" s="119">
        <v>71</v>
      </c>
      <c r="S50" s="114">
        <v>-88.067226890756302</v>
      </c>
      <c r="T50" s="118">
        <v>4209</v>
      </c>
      <c r="U50" s="118">
        <v>1470</v>
      </c>
      <c r="V50" s="114">
        <v>-65.074839629365641</v>
      </c>
      <c r="W50" s="115">
        <v>3.8870708092088146E-2</v>
      </c>
      <c r="X50" s="117">
        <v>130.59919170000001</v>
      </c>
      <c r="Y50" s="117">
        <v>33.7716055</v>
      </c>
      <c r="Z50" s="114">
        <v>-74.141030231200133</v>
      </c>
      <c r="AA50" s="13">
        <v>936.64177319999999</v>
      </c>
      <c r="AB50" s="13">
        <v>421.37752749999993</v>
      </c>
      <c r="AC50" s="114">
        <v>-55.011879722128974</v>
      </c>
      <c r="AD50" s="115">
        <v>0.198338445768314</v>
      </c>
    </row>
    <row r="51" spans="1:30">
      <c r="A51" s="5"/>
      <c r="B51" s="108" t="s">
        <v>25</v>
      </c>
      <c r="C51" s="15">
        <v>2.6098039019999999</v>
      </c>
      <c r="D51" s="15">
        <v>0.87756912300000012</v>
      </c>
      <c r="E51" s="114">
        <v>-66.374135530739181</v>
      </c>
      <c r="F51" s="15">
        <v>140.39307622200002</v>
      </c>
      <c r="G51" s="15">
        <v>152.0450315889999</v>
      </c>
      <c r="H51" s="114">
        <v>8.2995227973884873</v>
      </c>
      <c r="I51" s="115">
        <v>2.1468566272355618</v>
      </c>
      <c r="J51" s="103">
        <v>9</v>
      </c>
      <c r="K51" s="103">
        <v>4</v>
      </c>
      <c r="L51" s="114">
        <v>-55.555555555555557</v>
      </c>
      <c r="M51" s="103">
        <v>67</v>
      </c>
      <c r="N51" s="103">
        <v>65</v>
      </c>
      <c r="O51" s="114">
        <v>-2.9850746268656714</v>
      </c>
      <c r="P51" s="115">
        <v>0.23462315911059772</v>
      </c>
      <c r="Q51" s="118">
        <v>102482</v>
      </c>
      <c r="R51" s="118">
        <v>35828</v>
      </c>
      <c r="S51" s="114">
        <v>-65.039714291290167</v>
      </c>
      <c r="T51" s="103">
        <v>4608212</v>
      </c>
      <c r="U51" s="103">
        <v>3907408</v>
      </c>
      <c r="V51" s="114">
        <v>-15.207720478137723</v>
      </c>
      <c r="W51" s="115">
        <v>6.1416893669583823</v>
      </c>
      <c r="X51" s="15">
        <v>2149.3690820999996</v>
      </c>
      <c r="Y51" s="15">
        <v>1075.9475889999999</v>
      </c>
      <c r="Z51" s="114">
        <v>-49.941236339513821</v>
      </c>
      <c r="AA51" s="15">
        <v>118482.71878199997</v>
      </c>
      <c r="AB51" s="15">
        <v>109654.21618959999</v>
      </c>
      <c r="AC51" s="114">
        <v>-7.4512998040193654</v>
      </c>
      <c r="AD51" s="115">
        <v>5.7099070963606531</v>
      </c>
    </row>
    <row r="52" spans="1:30">
      <c r="A52" s="5"/>
      <c r="B52" s="25"/>
      <c r="C52" s="15"/>
      <c r="D52" s="11"/>
      <c r="E52" s="114"/>
      <c r="F52" s="15"/>
      <c r="G52" s="11"/>
      <c r="H52" s="114"/>
      <c r="I52" s="115"/>
      <c r="J52" s="103"/>
      <c r="K52" s="103"/>
      <c r="L52" s="114"/>
      <c r="M52" s="103"/>
      <c r="N52" s="103"/>
      <c r="O52" s="114"/>
      <c r="P52" s="115"/>
      <c r="Q52" s="103"/>
      <c r="R52" s="103"/>
      <c r="S52" s="114"/>
      <c r="T52" s="103"/>
      <c r="U52" s="103"/>
      <c r="V52" s="114"/>
      <c r="W52" s="115"/>
      <c r="X52" s="15"/>
      <c r="Y52" s="15"/>
      <c r="Z52" s="114"/>
      <c r="AA52" s="15"/>
      <c r="AB52" s="15"/>
      <c r="AC52" s="114"/>
      <c r="AD52" s="115"/>
    </row>
    <row r="53" spans="1:30" s="24" customFormat="1" ht="15">
      <c r="A53" s="16">
        <v>8</v>
      </c>
      <c r="B53" s="107" t="s">
        <v>59</v>
      </c>
      <c r="C53" s="12">
        <v>43.595426462000049</v>
      </c>
      <c r="D53" s="12">
        <v>47.580463467999913</v>
      </c>
      <c r="E53" s="110">
        <v>9.140951997506944</v>
      </c>
      <c r="F53" s="12">
        <v>348.3055776260116</v>
      </c>
      <c r="G53" s="12">
        <v>376.35883256295085</v>
      </c>
      <c r="H53" s="110">
        <v>8.0542077816109661</v>
      </c>
      <c r="I53" s="111">
        <v>0.14779222273759357</v>
      </c>
      <c r="J53" s="22">
        <v>8623</v>
      </c>
      <c r="K53" s="22">
        <v>8399</v>
      </c>
      <c r="L53" s="110">
        <v>-2.597703815377479</v>
      </c>
      <c r="M53" s="22">
        <v>68110</v>
      </c>
      <c r="N53" s="22">
        <v>53725</v>
      </c>
      <c r="O53" s="110">
        <v>-21.120246659815006</v>
      </c>
      <c r="P53" s="111">
        <v>0.23238267875526625</v>
      </c>
      <c r="Q53" s="22">
        <v>35790</v>
      </c>
      <c r="R53" s="22">
        <v>23362</v>
      </c>
      <c r="S53" s="110">
        <v>-34.724783459066778</v>
      </c>
      <c r="T53" s="22">
        <v>228027</v>
      </c>
      <c r="U53" s="22">
        <v>305631</v>
      </c>
      <c r="V53" s="110">
        <v>34.032811903853492</v>
      </c>
      <c r="W53" s="111">
        <v>0.1716243621925149</v>
      </c>
      <c r="X53" s="12">
        <v>1171.0430836847829</v>
      </c>
      <c r="Y53" s="12">
        <v>1083.18977010906</v>
      </c>
      <c r="Z53" s="110">
        <v>-7.502141876734826</v>
      </c>
      <c r="AA53" s="12">
        <v>18428.375052394673</v>
      </c>
      <c r="AB53" s="12">
        <v>13734.72209709442</v>
      </c>
      <c r="AC53" s="110">
        <v>-25.469706048175617</v>
      </c>
      <c r="AD53" s="111">
        <v>0.27068259903174424</v>
      </c>
    </row>
    <row r="54" spans="1:30">
      <c r="A54" s="5"/>
      <c r="B54" s="108" t="s">
        <v>3</v>
      </c>
      <c r="C54" s="15">
        <v>0.1966521500000008</v>
      </c>
      <c r="D54" s="15">
        <v>3.7966136000000086</v>
      </c>
      <c r="E54" s="114">
        <v>1830.6239977544071</v>
      </c>
      <c r="F54" s="15">
        <v>5.8651208939999977</v>
      </c>
      <c r="G54" s="15">
        <v>25.715008650000041</v>
      </c>
      <c r="H54" s="114">
        <v>338.43953287146087</v>
      </c>
      <c r="I54" s="115">
        <v>7.2444626659701944E-2</v>
      </c>
      <c r="J54" s="103">
        <v>1979</v>
      </c>
      <c r="K54" s="103">
        <v>3134</v>
      </c>
      <c r="L54" s="114">
        <v>58.36280949974735</v>
      </c>
      <c r="M54" s="103">
        <v>4387</v>
      </c>
      <c r="N54" s="103">
        <v>4713</v>
      </c>
      <c r="O54" s="114">
        <v>7.431046273079553</v>
      </c>
      <c r="P54" s="115">
        <v>0.44538525872130114</v>
      </c>
      <c r="Q54" s="118">
        <v>0</v>
      </c>
      <c r="R54" s="118">
        <v>0</v>
      </c>
      <c r="S54" s="106" t="s">
        <v>57</v>
      </c>
      <c r="T54" s="103">
        <v>0</v>
      </c>
      <c r="U54" s="103">
        <v>0</v>
      </c>
      <c r="V54" s="106" t="s">
        <v>57</v>
      </c>
      <c r="W54" s="106" t="s">
        <v>57</v>
      </c>
      <c r="X54" s="15">
        <v>7.266693299999897</v>
      </c>
      <c r="Y54" s="15">
        <v>5.1448420000000805</v>
      </c>
      <c r="Z54" s="114">
        <v>-29.199681511256937</v>
      </c>
      <c r="AA54" s="15">
        <v>110.26899599999905</v>
      </c>
      <c r="AB54" s="15">
        <v>36.774502600000041</v>
      </c>
      <c r="AC54" s="114">
        <v>-66.65018823604747</v>
      </c>
      <c r="AD54" s="115">
        <v>9.6749956460461375E-2</v>
      </c>
    </row>
    <row r="55" spans="1:30">
      <c r="A55" s="5"/>
      <c r="B55" s="108" t="s">
        <v>4</v>
      </c>
      <c r="C55" s="15">
        <v>41.125159401999888</v>
      </c>
      <c r="D55" s="15">
        <v>41.297177362999847</v>
      </c>
      <c r="E55" s="114">
        <v>0.418279134965721</v>
      </c>
      <c r="F55" s="15">
        <v>322.39376209099845</v>
      </c>
      <c r="G55" s="15">
        <v>325.27004499599775</v>
      </c>
      <c r="H55" s="114">
        <v>0.89216456495440633</v>
      </c>
      <c r="I55" s="115">
        <v>0.46990854961141787</v>
      </c>
      <c r="J55" s="103">
        <v>6643</v>
      </c>
      <c r="K55" s="103">
        <v>5267</v>
      </c>
      <c r="L55" s="114">
        <v>-20.713533042300167</v>
      </c>
      <c r="M55" s="103">
        <v>63694</v>
      </c>
      <c r="N55" s="103">
        <v>49008</v>
      </c>
      <c r="O55" s="114">
        <v>-23.057116839890728</v>
      </c>
      <c r="P55" s="115">
        <v>0.22250528749709883</v>
      </c>
      <c r="Q55" s="122">
        <v>0</v>
      </c>
      <c r="R55" s="122">
        <v>0</v>
      </c>
      <c r="S55" s="106" t="s">
        <v>57</v>
      </c>
      <c r="T55" s="103">
        <v>0</v>
      </c>
      <c r="U55" s="103">
        <v>0</v>
      </c>
      <c r="V55" s="106" t="s">
        <v>57</v>
      </c>
      <c r="W55" s="106" t="s">
        <v>57</v>
      </c>
      <c r="X55" s="15">
        <v>910.16619290000085</v>
      </c>
      <c r="Y55" s="15">
        <v>868.86085610000055</v>
      </c>
      <c r="Z55" s="114">
        <v>-4.5382191870247244</v>
      </c>
      <c r="AA55" s="15">
        <v>10660.881359581992</v>
      </c>
      <c r="AB55" s="15">
        <v>10167.247477086141</v>
      </c>
      <c r="AC55" s="114">
        <v>-4.6303290117019582</v>
      </c>
      <c r="AD55" s="115">
        <v>0.58192409975102344</v>
      </c>
    </row>
    <row r="56" spans="1:30">
      <c r="A56" s="5"/>
      <c r="B56" s="108" t="s">
        <v>5</v>
      </c>
      <c r="C56" s="15">
        <v>2.0734646550001608</v>
      </c>
      <c r="D56" s="15">
        <v>2.3779510320000532</v>
      </c>
      <c r="E56" s="114">
        <v>14.684908000029006</v>
      </c>
      <c r="F56" s="15">
        <v>12.46903115001318</v>
      </c>
      <c r="G56" s="15">
        <v>24.163472994953082</v>
      </c>
      <c r="H56" s="114">
        <v>93.787895019634632</v>
      </c>
      <c r="I56" s="115">
        <v>1.7280943590058041E-2</v>
      </c>
      <c r="J56" s="103">
        <v>0</v>
      </c>
      <c r="K56" s="103">
        <v>-3</v>
      </c>
      <c r="L56" s="106" t="s">
        <v>57</v>
      </c>
      <c r="M56" s="103">
        <v>0</v>
      </c>
      <c r="N56" s="103">
        <v>-3</v>
      </c>
      <c r="O56" s="106" t="s">
        <v>57</v>
      </c>
      <c r="P56" s="115">
        <v>-0.2061855670103093</v>
      </c>
      <c r="Q56" s="122">
        <v>35116</v>
      </c>
      <c r="R56" s="122">
        <v>22327</v>
      </c>
      <c r="S56" s="114">
        <v>-36.419296047385807</v>
      </c>
      <c r="T56" s="103">
        <v>170800</v>
      </c>
      <c r="U56" s="103">
        <v>277423</v>
      </c>
      <c r="V56" s="114">
        <v>62.425644028103044</v>
      </c>
      <c r="W56" s="115">
        <v>0.25065656138858583</v>
      </c>
      <c r="X56" s="15">
        <v>165.84960209995293</v>
      </c>
      <c r="Y56" s="15">
        <v>115.11457599998235</v>
      </c>
      <c r="Z56" s="114">
        <v>-30.590984517040926</v>
      </c>
      <c r="AA56" s="15">
        <v>945.48290040105701</v>
      </c>
      <c r="AB56" s="15">
        <v>1349.4956483979629</v>
      </c>
      <c r="AC56" s="114">
        <v>42.730836044261707</v>
      </c>
      <c r="AD56" s="115">
        <v>0.11673388396517032</v>
      </c>
    </row>
    <row r="57" spans="1:30">
      <c r="A57" s="5"/>
      <c r="B57" s="108" t="s">
        <v>6</v>
      </c>
      <c r="C57" s="15">
        <v>0.14562369999999999</v>
      </c>
      <c r="D57" s="15">
        <v>0</v>
      </c>
      <c r="E57" s="114">
        <v>-100</v>
      </c>
      <c r="F57" s="15">
        <v>2.8572888999999999</v>
      </c>
      <c r="G57" s="15">
        <v>0</v>
      </c>
      <c r="H57" s="114">
        <v>-100</v>
      </c>
      <c r="I57" s="115">
        <v>0</v>
      </c>
      <c r="J57" s="103">
        <v>0</v>
      </c>
      <c r="K57" s="103">
        <v>0</v>
      </c>
      <c r="L57" s="106" t="s">
        <v>57</v>
      </c>
      <c r="M57" s="103">
        <v>0</v>
      </c>
      <c r="N57" s="103">
        <v>0</v>
      </c>
      <c r="O57" s="106" t="s">
        <v>57</v>
      </c>
      <c r="P57" s="115">
        <v>0</v>
      </c>
      <c r="Q57" s="122">
        <v>0</v>
      </c>
      <c r="R57" s="122">
        <v>0</v>
      </c>
      <c r="S57" s="106" t="s">
        <v>57</v>
      </c>
      <c r="T57" s="103">
        <v>0</v>
      </c>
      <c r="U57" s="103">
        <v>0</v>
      </c>
      <c r="V57" s="106" t="s">
        <v>57</v>
      </c>
      <c r="W57" s="115">
        <v>0</v>
      </c>
      <c r="X57" s="15">
        <v>0</v>
      </c>
      <c r="Y57" s="15">
        <v>0</v>
      </c>
      <c r="Z57" s="106" t="s">
        <v>57</v>
      </c>
      <c r="AA57" s="15">
        <v>0</v>
      </c>
      <c r="AB57" s="15">
        <v>0</v>
      </c>
      <c r="AC57" s="106" t="s">
        <v>57</v>
      </c>
      <c r="AD57" s="115">
        <v>0</v>
      </c>
    </row>
    <row r="58" spans="1:30">
      <c r="A58" s="5"/>
      <c r="B58" s="108" t="s">
        <v>25</v>
      </c>
      <c r="C58" s="15">
        <v>5.452655499999999E-2</v>
      </c>
      <c r="D58" s="15">
        <v>0.10872147300000001</v>
      </c>
      <c r="E58" s="114">
        <v>99.391788092976043</v>
      </c>
      <c r="F58" s="15">
        <v>4.7203745909999979</v>
      </c>
      <c r="G58" s="15">
        <v>1.2103059220000001</v>
      </c>
      <c r="H58" s="114">
        <v>-74.359960239011457</v>
      </c>
      <c r="I58" s="115">
        <v>1.7089366633510777E-2</v>
      </c>
      <c r="J58" s="103">
        <v>1</v>
      </c>
      <c r="K58" s="103">
        <v>1</v>
      </c>
      <c r="L58" s="114">
        <v>0</v>
      </c>
      <c r="M58" s="103">
        <v>29</v>
      </c>
      <c r="N58" s="103">
        <v>7</v>
      </c>
      <c r="O58" s="114">
        <v>-75.862068965517238</v>
      </c>
      <c r="P58" s="115">
        <v>2.526710944267976E-2</v>
      </c>
      <c r="Q58" s="122">
        <v>674</v>
      </c>
      <c r="R58" s="122">
        <v>1035</v>
      </c>
      <c r="S58" s="114">
        <v>53.560830860534125</v>
      </c>
      <c r="T58" s="103">
        <v>57227</v>
      </c>
      <c r="U58" s="103">
        <v>28208</v>
      </c>
      <c r="V58" s="114">
        <v>-50.708581613574012</v>
      </c>
      <c r="W58" s="115">
        <v>4.4337518289147705E-2</v>
      </c>
      <c r="X58" s="15">
        <v>87.760595384829244</v>
      </c>
      <c r="Y58" s="15">
        <v>94.069496009076914</v>
      </c>
      <c r="Z58" s="114">
        <v>7.1887623330074399</v>
      </c>
      <c r="AA58" s="15">
        <v>6711.7417964116266</v>
      </c>
      <c r="AB58" s="15">
        <v>2181.2044690103144</v>
      </c>
      <c r="AC58" s="114">
        <v>-67.501662978506189</v>
      </c>
      <c r="AD58" s="115">
        <v>0.11357953491437926</v>
      </c>
    </row>
    <row r="59" spans="1:30">
      <c r="A59" s="5"/>
      <c r="B59" s="108"/>
      <c r="C59" s="15"/>
      <c r="D59" s="15"/>
      <c r="E59" s="114"/>
      <c r="F59" s="15"/>
      <c r="G59" s="15"/>
      <c r="H59" s="114"/>
      <c r="I59" s="115"/>
      <c r="J59" s="103"/>
      <c r="K59" s="103"/>
      <c r="L59" s="114"/>
      <c r="M59" s="103"/>
      <c r="N59" s="103"/>
      <c r="O59" s="114"/>
      <c r="P59" s="115"/>
      <c r="Q59" s="122"/>
      <c r="R59" s="122"/>
      <c r="S59" s="114"/>
      <c r="T59" s="103"/>
      <c r="U59" s="103"/>
      <c r="V59" s="114"/>
      <c r="W59" s="115"/>
      <c r="X59" s="15"/>
      <c r="Y59" s="15"/>
      <c r="Z59" s="114"/>
      <c r="AA59" s="15"/>
      <c r="AB59" s="15"/>
      <c r="AC59" s="114"/>
      <c r="AD59" s="115"/>
    </row>
    <row r="60" spans="1:30" s="26" customFormat="1" ht="15">
      <c r="A60" s="16">
        <v>9</v>
      </c>
      <c r="B60" s="107" t="s">
        <v>20</v>
      </c>
      <c r="C60" s="12">
        <v>82.6633208769492</v>
      </c>
      <c r="D60" s="12">
        <v>80.396792667</v>
      </c>
      <c r="E60" s="110">
        <v>-2.7418789686941132</v>
      </c>
      <c r="F60" s="12">
        <v>607.6994992469489</v>
      </c>
      <c r="G60" s="12">
        <v>842.14187592838789</v>
      </c>
      <c r="H60" s="110">
        <v>38.57866872886288</v>
      </c>
      <c r="I60" s="111">
        <v>0.33070040858691774</v>
      </c>
      <c r="J60" s="22">
        <v>13066</v>
      </c>
      <c r="K60" s="22">
        <v>10924</v>
      </c>
      <c r="L60" s="110">
        <v>-16.393693555793661</v>
      </c>
      <c r="M60" s="22">
        <v>125072</v>
      </c>
      <c r="N60" s="22">
        <v>107226</v>
      </c>
      <c r="O60" s="110">
        <v>-14.268581297172828</v>
      </c>
      <c r="P60" s="111">
        <v>0.46379646556002196</v>
      </c>
      <c r="Q60" s="22">
        <v>175142</v>
      </c>
      <c r="R60" s="22">
        <v>11405</v>
      </c>
      <c r="S60" s="110">
        <v>-93.488141051261266</v>
      </c>
      <c r="T60" s="22">
        <v>1097060</v>
      </c>
      <c r="U60" s="22">
        <v>1091871</v>
      </c>
      <c r="V60" s="110">
        <v>-0.47299144987512076</v>
      </c>
      <c r="W60" s="111">
        <v>0.61313042188620737</v>
      </c>
      <c r="X60" s="12">
        <v>3434.0821457722</v>
      </c>
      <c r="Y60" s="12">
        <v>3595.5259296759996</v>
      </c>
      <c r="Z60" s="110">
        <v>4.701220793525799</v>
      </c>
      <c r="AA60" s="12">
        <v>37635.377042471882</v>
      </c>
      <c r="AB60" s="12">
        <v>60258.079384746365</v>
      </c>
      <c r="AC60" s="110">
        <v>60.110205131582838</v>
      </c>
      <c r="AD60" s="111">
        <v>1.1875605072471664</v>
      </c>
    </row>
    <row r="61" spans="1:30" s="27" customFormat="1">
      <c r="A61" s="5"/>
      <c r="B61" s="108" t="s">
        <v>3</v>
      </c>
      <c r="C61" s="15">
        <v>10.247368193</v>
      </c>
      <c r="D61" s="15">
        <v>7.9094886120000005</v>
      </c>
      <c r="E61" s="114">
        <v>-22.814439151283839</v>
      </c>
      <c r="F61" s="15">
        <v>76.757546594376919</v>
      </c>
      <c r="G61" s="15">
        <v>124.58845224499998</v>
      </c>
      <c r="H61" s="114">
        <v>62.314271068855462</v>
      </c>
      <c r="I61" s="115">
        <v>0.35099206194508181</v>
      </c>
      <c r="J61" s="103">
        <v>148</v>
      </c>
      <c r="K61" s="103">
        <v>106</v>
      </c>
      <c r="L61" s="114">
        <v>-28.378378378378379</v>
      </c>
      <c r="M61" s="103">
        <v>1098</v>
      </c>
      <c r="N61" s="103">
        <v>1191</v>
      </c>
      <c r="O61" s="114">
        <v>8.4699453551912569</v>
      </c>
      <c r="P61" s="115">
        <v>0.11255120796458086</v>
      </c>
      <c r="Q61" s="122">
        <v>0</v>
      </c>
      <c r="R61" s="122">
        <v>0</v>
      </c>
      <c r="S61" s="106" t="s">
        <v>57</v>
      </c>
      <c r="T61" s="103">
        <v>0</v>
      </c>
      <c r="U61" s="103">
        <v>0</v>
      </c>
      <c r="V61" s="106" t="s">
        <v>57</v>
      </c>
      <c r="W61" s="106" t="s">
        <v>57</v>
      </c>
      <c r="X61" s="15">
        <v>2.7719193999999998</v>
      </c>
      <c r="Y61" s="15">
        <v>2.8373393</v>
      </c>
      <c r="Z61" s="114">
        <v>2.3600938757454561</v>
      </c>
      <c r="AA61" s="15">
        <v>18.109887699999998</v>
      </c>
      <c r="AB61" s="15">
        <v>17.3093273</v>
      </c>
      <c r="AC61" s="114">
        <v>-4.4205707581499718</v>
      </c>
      <c r="AD61" s="115">
        <v>4.5539070394792332E-2</v>
      </c>
    </row>
    <row r="62" spans="1:30" s="27" customFormat="1">
      <c r="A62" s="5"/>
      <c r="B62" s="108" t="s">
        <v>4</v>
      </c>
      <c r="C62" s="15">
        <v>59.500762181000006</v>
      </c>
      <c r="D62" s="15">
        <v>60.710413954999993</v>
      </c>
      <c r="E62" s="114">
        <v>2.0330021493174368</v>
      </c>
      <c r="F62" s="15">
        <v>459.59131509199983</v>
      </c>
      <c r="G62" s="15">
        <v>573.82042684500016</v>
      </c>
      <c r="H62" s="114">
        <v>24.854497463716047</v>
      </c>
      <c r="I62" s="115">
        <v>0.82898234456067577</v>
      </c>
      <c r="J62" s="103">
        <v>12917</v>
      </c>
      <c r="K62" s="103">
        <v>10818</v>
      </c>
      <c r="L62" s="114">
        <v>-16.249903228303786</v>
      </c>
      <c r="M62" s="103">
        <v>123952</v>
      </c>
      <c r="N62" s="103">
        <v>106023</v>
      </c>
      <c r="O62" s="114">
        <v>-14.464470117464826</v>
      </c>
      <c r="P62" s="115">
        <v>0.4813638201172239</v>
      </c>
      <c r="Q62" s="122">
        <v>0</v>
      </c>
      <c r="R62" s="122">
        <v>0</v>
      </c>
      <c r="S62" s="106" t="s">
        <v>57</v>
      </c>
      <c r="T62" s="103">
        <v>0</v>
      </c>
      <c r="U62" s="103">
        <v>0</v>
      </c>
      <c r="V62" s="106" t="s">
        <v>57</v>
      </c>
      <c r="W62" s="106" t="s">
        <v>57</v>
      </c>
      <c r="X62" s="15">
        <v>982.52121790000001</v>
      </c>
      <c r="Y62" s="15">
        <v>908.23455419999993</v>
      </c>
      <c r="Z62" s="114">
        <v>-7.5608203005302324</v>
      </c>
      <c r="AA62" s="15">
        <v>11856.940391355001</v>
      </c>
      <c r="AB62" s="15">
        <v>10943.538822899998</v>
      </c>
      <c r="AC62" s="114">
        <v>-7.7035182627802721</v>
      </c>
      <c r="AD62" s="115">
        <v>0.62635526399437735</v>
      </c>
    </row>
    <row r="63" spans="1:30" s="27" customFormat="1">
      <c r="A63" s="5"/>
      <c r="B63" s="108" t="s">
        <v>5</v>
      </c>
      <c r="C63" s="15">
        <v>7.5307300000000008E-2</v>
      </c>
      <c r="D63" s="15">
        <v>2.0920100000000001E-2</v>
      </c>
      <c r="E63" s="114">
        <v>-72.22035579552049</v>
      </c>
      <c r="F63" s="15">
        <v>0.59432261864406788</v>
      </c>
      <c r="G63" s="15">
        <v>0.55752414245762716</v>
      </c>
      <c r="H63" s="114">
        <v>-6.1916667870382458</v>
      </c>
      <c r="I63" s="115">
        <v>3.9872344749109791E-4</v>
      </c>
      <c r="J63" s="103">
        <v>0</v>
      </c>
      <c r="K63" s="103">
        <v>0</v>
      </c>
      <c r="L63" s="106" t="s">
        <v>57</v>
      </c>
      <c r="M63" s="103">
        <v>0</v>
      </c>
      <c r="N63" s="103">
        <v>0</v>
      </c>
      <c r="O63" s="106" t="s">
        <v>57</v>
      </c>
      <c r="P63" s="115">
        <v>0</v>
      </c>
      <c r="Q63" s="118">
        <v>371</v>
      </c>
      <c r="R63" s="118">
        <v>32</v>
      </c>
      <c r="S63" s="114">
        <v>-91.374663072776286</v>
      </c>
      <c r="T63" s="103">
        <v>2771</v>
      </c>
      <c r="U63" s="103">
        <v>3368</v>
      </c>
      <c r="V63" s="114">
        <v>21.544568747744496</v>
      </c>
      <c r="W63" s="115">
        <v>3.043047255479023E-3</v>
      </c>
      <c r="X63" s="15">
        <v>5.2382340000000003</v>
      </c>
      <c r="Y63" s="15">
        <v>1.86358</v>
      </c>
      <c r="Z63" s="114">
        <v>-64.423506090029576</v>
      </c>
      <c r="AA63" s="15">
        <v>44.787079000000006</v>
      </c>
      <c r="AB63" s="15">
        <v>49.519908600000001</v>
      </c>
      <c r="AC63" s="114">
        <v>10.567399584152373</v>
      </c>
      <c r="AD63" s="115">
        <v>4.2835642125564968E-3</v>
      </c>
    </row>
    <row r="64" spans="1:30" s="27" customFormat="1">
      <c r="A64" s="5"/>
      <c r="B64" s="108" t="s">
        <v>6</v>
      </c>
      <c r="C64" s="15">
        <v>3.3047060999999998</v>
      </c>
      <c r="D64" s="15">
        <v>10.2464659</v>
      </c>
      <c r="E64" s="114">
        <v>210.05679748646941</v>
      </c>
      <c r="F64" s="15">
        <v>17.174971624858639</v>
      </c>
      <c r="G64" s="15">
        <v>43.809042881660098</v>
      </c>
      <c r="H64" s="114">
        <v>155.0749068968006</v>
      </c>
      <c r="I64" s="115">
        <v>1.4465238222668282</v>
      </c>
      <c r="J64" s="103">
        <v>1</v>
      </c>
      <c r="K64" s="103">
        <v>0</v>
      </c>
      <c r="L64" s="106">
        <v>-100</v>
      </c>
      <c r="M64" s="103">
        <v>22</v>
      </c>
      <c r="N64" s="103">
        <v>12</v>
      </c>
      <c r="O64" s="114">
        <v>-45.454545454545453</v>
      </c>
      <c r="P64" s="115">
        <v>0.19032513877874702</v>
      </c>
      <c r="Q64" s="123">
        <v>1685</v>
      </c>
      <c r="R64" s="123">
        <v>163</v>
      </c>
      <c r="S64" s="114">
        <v>-90.326409495548958</v>
      </c>
      <c r="T64" s="103">
        <v>147558</v>
      </c>
      <c r="U64" s="103">
        <v>85655</v>
      </c>
      <c r="V64" s="114">
        <v>-41.951639355372123</v>
      </c>
      <c r="W64" s="115">
        <v>2.2649459194747008</v>
      </c>
      <c r="X64" s="15">
        <v>0.75329999999999997</v>
      </c>
      <c r="Y64" s="15">
        <v>1.6200000000000003E-2</v>
      </c>
      <c r="Z64" s="114">
        <v>-97.849462365591393</v>
      </c>
      <c r="AA64" s="15">
        <v>1976.9028937</v>
      </c>
      <c r="AB64" s="15">
        <v>7436.4733759000001</v>
      </c>
      <c r="AC64" s="114">
        <v>276.1678633583154</v>
      </c>
      <c r="AD64" s="115">
        <v>3.5002781950051984</v>
      </c>
    </row>
    <row r="65" spans="1:30" s="27" customFormat="1">
      <c r="A65" s="5"/>
      <c r="B65" s="108" t="s">
        <v>25</v>
      </c>
      <c r="C65" s="15">
        <v>9.5351771029491843</v>
      </c>
      <c r="D65" s="15">
        <v>1.509504100000002</v>
      </c>
      <c r="E65" s="114">
        <v>-84.169102642748811</v>
      </c>
      <c r="F65" s="15">
        <v>53.581343317069589</v>
      </c>
      <c r="G65" s="15">
        <v>99.36642981427012</v>
      </c>
      <c r="H65" s="114">
        <v>85.449680173685792</v>
      </c>
      <c r="I65" s="115">
        <v>1.4030414288587427</v>
      </c>
      <c r="J65" s="103">
        <v>0</v>
      </c>
      <c r="K65" s="103">
        <v>0</v>
      </c>
      <c r="L65" s="106" t="s">
        <v>57</v>
      </c>
      <c r="M65" s="103">
        <v>0</v>
      </c>
      <c r="N65" s="103">
        <v>0</v>
      </c>
      <c r="O65" s="106" t="s">
        <v>57</v>
      </c>
      <c r="P65" s="115">
        <v>0</v>
      </c>
      <c r="Q65" s="119">
        <v>173086</v>
      </c>
      <c r="R65" s="119">
        <v>11210</v>
      </c>
      <c r="S65" s="114">
        <v>-93.523450770137387</v>
      </c>
      <c r="T65" s="103">
        <v>946731</v>
      </c>
      <c r="U65" s="103">
        <v>1002848</v>
      </c>
      <c r="V65" s="114">
        <v>5.9274492965794927</v>
      </c>
      <c r="W65" s="115">
        <v>1.5762830240086216</v>
      </c>
      <c r="X65" s="15">
        <v>2442.7974744722001</v>
      </c>
      <c r="Y65" s="15">
        <v>2682.5742561759998</v>
      </c>
      <c r="Z65" s="114">
        <v>9.81566356644473</v>
      </c>
      <c r="AA65" s="15">
        <v>23738.636790716882</v>
      </c>
      <c r="AB65" s="15">
        <v>41811.237950046372</v>
      </c>
      <c r="AC65" s="114">
        <v>76.13158800423146</v>
      </c>
      <c r="AD65" s="115">
        <v>2.1771920184609961</v>
      </c>
    </row>
    <row r="66" spans="1:30" s="27" customFormat="1">
      <c r="A66" s="5"/>
      <c r="B66" s="108"/>
      <c r="C66" s="15"/>
      <c r="D66" s="15"/>
      <c r="E66" s="114"/>
      <c r="F66" s="15"/>
      <c r="G66" s="15"/>
      <c r="H66" s="114"/>
      <c r="I66" s="115"/>
      <c r="J66" s="103"/>
      <c r="K66" s="103"/>
      <c r="L66" s="114"/>
      <c r="M66" s="103"/>
      <c r="N66" s="103"/>
      <c r="O66" s="114"/>
      <c r="P66" s="115"/>
      <c r="Q66" s="119"/>
      <c r="R66" s="119"/>
      <c r="S66" s="114"/>
      <c r="T66" s="103"/>
      <c r="U66" s="103"/>
      <c r="V66" s="114"/>
      <c r="W66" s="115"/>
      <c r="X66" s="15"/>
      <c r="Y66" s="15"/>
      <c r="Z66" s="114"/>
      <c r="AA66" s="15"/>
      <c r="AB66" s="15"/>
      <c r="AC66" s="114"/>
      <c r="AD66" s="115"/>
    </row>
    <row r="67" spans="1:30" s="28" customFormat="1" ht="15">
      <c r="A67" s="17">
        <v>10</v>
      </c>
      <c r="B67" s="107" t="s">
        <v>17</v>
      </c>
      <c r="C67" s="12">
        <v>71.611295757000008</v>
      </c>
      <c r="D67" s="12">
        <v>32.998481435999999</v>
      </c>
      <c r="E67" s="110">
        <v>-53.920005095321301</v>
      </c>
      <c r="F67" s="12">
        <v>383.57088431</v>
      </c>
      <c r="G67" s="12">
        <v>354.40354572199999</v>
      </c>
      <c r="H67" s="110">
        <v>-7.6041586525704892</v>
      </c>
      <c r="I67" s="111">
        <v>0.1391706085696231</v>
      </c>
      <c r="J67" s="22">
        <v>5245</v>
      </c>
      <c r="K67" s="22">
        <v>3527</v>
      </c>
      <c r="L67" s="110">
        <v>-32.755004766444237</v>
      </c>
      <c r="M67" s="22">
        <v>43195</v>
      </c>
      <c r="N67" s="22">
        <v>31264</v>
      </c>
      <c r="O67" s="110">
        <v>-27.621252459775437</v>
      </c>
      <c r="P67" s="111">
        <v>0.13522963366411622</v>
      </c>
      <c r="Q67" s="22">
        <v>11495</v>
      </c>
      <c r="R67" s="22">
        <v>4181</v>
      </c>
      <c r="S67" s="110">
        <v>-63.627664201826882</v>
      </c>
      <c r="T67" s="22">
        <v>91284</v>
      </c>
      <c r="U67" s="22">
        <v>78128</v>
      </c>
      <c r="V67" s="110">
        <v>-14.412164234696112</v>
      </c>
      <c r="W67" s="111">
        <v>4.3872081593087107E-2</v>
      </c>
      <c r="X67" s="12">
        <v>2342.7810159999999</v>
      </c>
      <c r="Y67" s="12">
        <v>1620.9371481999999</v>
      </c>
      <c r="Z67" s="110">
        <v>-30.811410151873964</v>
      </c>
      <c r="AA67" s="12">
        <v>28327.610204099998</v>
      </c>
      <c r="AB67" s="12">
        <v>22007.675846400001</v>
      </c>
      <c r="AC67" s="110">
        <v>-22.310157165270795</v>
      </c>
      <c r="AD67" s="111">
        <v>0.43372518603866894</v>
      </c>
    </row>
    <row r="68" spans="1:30">
      <c r="A68" s="5"/>
      <c r="B68" s="108" t="s">
        <v>3</v>
      </c>
      <c r="C68" s="15">
        <v>0.28133602000000002</v>
      </c>
      <c r="D68" s="15">
        <v>0.21005346499999999</v>
      </c>
      <c r="E68" s="114">
        <v>-25.337159102485359</v>
      </c>
      <c r="F68" s="15">
        <v>2.6442717040000003</v>
      </c>
      <c r="G68" s="15">
        <v>3.8282555309999999</v>
      </c>
      <c r="H68" s="114">
        <v>44.775422480563648</v>
      </c>
      <c r="I68" s="115">
        <v>1.0785006782458679E-2</v>
      </c>
      <c r="J68" s="103">
        <v>18</v>
      </c>
      <c r="K68" s="103">
        <v>10</v>
      </c>
      <c r="L68" s="114">
        <v>-44.444444444444443</v>
      </c>
      <c r="M68" s="103">
        <v>130</v>
      </c>
      <c r="N68" s="103">
        <v>145</v>
      </c>
      <c r="O68" s="114">
        <v>11.538461538461538</v>
      </c>
      <c r="P68" s="115">
        <v>1.3702707938592967E-2</v>
      </c>
      <c r="Q68" s="119">
        <v>0</v>
      </c>
      <c r="R68" s="119">
        <v>0</v>
      </c>
      <c r="S68" s="106" t="s">
        <v>57</v>
      </c>
      <c r="T68" s="103">
        <v>0</v>
      </c>
      <c r="U68" s="103">
        <v>0</v>
      </c>
      <c r="V68" s="106" t="s">
        <v>57</v>
      </c>
      <c r="W68" s="106" t="s">
        <v>57</v>
      </c>
      <c r="X68" s="15">
        <v>0.29168900000000003</v>
      </c>
      <c r="Y68" s="15">
        <v>6.8135499999999988E-2</v>
      </c>
      <c r="Z68" s="114">
        <v>-76.641045771352367</v>
      </c>
      <c r="AA68" s="15">
        <v>1.3452393</v>
      </c>
      <c r="AB68" s="15">
        <v>2.4780666</v>
      </c>
      <c r="AC68" s="114">
        <v>84.210095556976356</v>
      </c>
      <c r="AD68" s="115">
        <v>6.5195398633650942E-3</v>
      </c>
    </row>
    <row r="69" spans="1:30">
      <c r="A69" s="5"/>
      <c r="B69" s="108" t="s">
        <v>4</v>
      </c>
      <c r="C69" s="15">
        <v>35.967501600000006</v>
      </c>
      <c r="D69" s="15">
        <v>26.013592899999999</v>
      </c>
      <c r="E69" s="114">
        <v>-27.674729289509521</v>
      </c>
      <c r="F69" s="15">
        <v>249.46953650000003</v>
      </c>
      <c r="G69" s="15">
        <v>228.96264989999997</v>
      </c>
      <c r="H69" s="114">
        <v>-8.2201966972428551</v>
      </c>
      <c r="I69" s="115">
        <v>0.33077594566391655</v>
      </c>
      <c r="J69" s="103">
        <v>5225</v>
      </c>
      <c r="K69" s="103">
        <v>3517</v>
      </c>
      <c r="L69" s="114">
        <v>-32.688995215311003</v>
      </c>
      <c r="M69" s="103">
        <v>43035</v>
      </c>
      <c r="N69" s="103">
        <v>31099</v>
      </c>
      <c r="O69" s="114">
        <v>-27.735564075752293</v>
      </c>
      <c r="P69" s="115">
        <v>0.14119515050343365</v>
      </c>
      <c r="Q69" s="121">
        <v>0</v>
      </c>
      <c r="R69" s="121">
        <v>0</v>
      </c>
      <c r="S69" s="106" t="s">
        <v>57</v>
      </c>
      <c r="T69" s="103">
        <v>0</v>
      </c>
      <c r="U69" s="103">
        <v>0</v>
      </c>
      <c r="V69" s="106" t="s">
        <v>57</v>
      </c>
      <c r="W69" s="106" t="s">
        <v>57</v>
      </c>
      <c r="X69" s="15">
        <v>324.17899419999998</v>
      </c>
      <c r="Y69" s="15">
        <v>241.72618269999998</v>
      </c>
      <c r="Z69" s="114">
        <v>-25.434347374503641</v>
      </c>
      <c r="AA69" s="15">
        <v>3682.0107992999997</v>
      </c>
      <c r="AB69" s="15">
        <v>2233.3190888999998</v>
      </c>
      <c r="AC69" s="114">
        <v>-39.345123883814139</v>
      </c>
      <c r="AD69" s="115">
        <v>0.12782438936338064</v>
      </c>
    </row>
    <row r="70" spans="1:30">
      <c r="A70" s="5"/>
      <c r="B70" s="108" t="s">
        <v>5</v>
      </c>
      <c r="C70" s="112">
        <v>12.045265147000002</v>
      </c>
      <c r="D70" s="112">
        <v>1.337210359</v>
      </c>
      <c r="E70" s="114">
        <v>-88.898456425153526</v>
      </c>
      <c r="F70" s="112">
        <v>58.996043380999993</v>
      </c>
      <c r="G70" s="112">
        <v>20.401074257999998</v>
      </c>
      <c r="H70" s="114">
        <v>-65.419589028625808</v>
      </c>
      <c r="I70" s="115">
        <v>1.4590196264531952E-2</v>
      </c>
      <c r="J70" s="116">
        <v>0</v>
      </c>
      <c r="K70" s="116">
        <v>0</v>
      </c>
      <c r="L70" s="106" t="s">
        <v>57</v>
      </c>
      <c r="M70" s="116">
        <v>5</v>
      </c>
      <c r="N70" s="116">
        <v>0</v>
      </c>
      <c r="O70" s="114">
        <v>-100</v>
      </c>
      <c r="P70" s="115">
        <v>0</v>
      </c>
      <c r="Q70" s="119">
        <v>7825</v>
      </c>
      <c r="R70" s="119">
        <v>409</v>
      </c>
      <c r="S70" s="114">
        <v>-94.773162939297123</v>
      </c>
      <c r="T70" s="116">
        <v>40007</v>
      </c>
      <c r="U70" s="116">
        <v>7850</v>
      </c>
      <c r="V70" s="114">
        <v>-80.37843377408953</v>
      </c>
      <c r="W70" s="115">
        <v>7.0926131103059183E-3</v>
      </c>
      <c r="X70" s="112">
        <v>779.60213279999994</v>
      </c>
      <c r="Y70" s="112">
        <v>51.375847999999998</v>
      </c>
      <c r="Z70" s="114">
        <v>-93.409991348345883</v>
      </c>
      <c r="AA70" s="112">
        <v>3636.8877428000001</v>
      </c>
      <c r="AB70" s="112">
        <v>930.44268909999994</v>
      </c>
      <c r="AC70" s="114">
        <v>-74.416513379000747</v>
      </c>
      <c r="AD70" s="115">
        <v>8.0485023449005141E-2</v>
      </c>
    </row>
    <row r="71" spans="1:30">
      <c r="A71" s="5"/>
      <c r="B71" s="108" t="s">
        <v>6</v>
      </c>
      <c r="C71" s="112">
        <v>0</v>
      </c>
      <c r="D71" s="112">
        <v>0</v>
      </c>
      <c r="E71" s="106" t="s">
        <v>57</v>
      </c>
      <c r="F71" s="112">
        <v>0</v>
      </c>
      <c r="G71" s="112">
        <v>0</v>
      </c>
      <c r="H71" s="106" t="s">
        <v>57</v>
      </c>
      <c r="I71" s="115">
        <v>0</v>
      </c>
      <c r="J71" s="116">
        <v>0</v>
      </c>
      <c r="K71" s="116">
        <v>0</v>
      </c>
      <c r="L71" s="106" t="s">
        <v>57</v>
      </c>
      <c r="M71" s="116">
        <v>0</v>
      </c>
      <c r="N71" s="116">
        <v>0</v>
      </c>
      <c r="O71" s="106" t="s">
        <v>57</v>
      </c>
      <c r="P71" s="115">
        <v>0</v>
      </c>
      <c r="Q71" s="119">
        <v>0</v>
      </c>
      <c r="R71" s="119">
        <v>0</v>
      </c>
      <c r="S71" s="106" t="s">
        <v>57</v>
      </c>
      <c r="T71" s="116">
        <v>0</v>
      </c>
      <c r="U71" s="116">
        <v>0</v>
      </c>
      <c r="V71" s="106" t="s">
        <v>57</v>
      </c>
      <c r="W71" s="115">
        <v>0</v>
      </c>
      <c r="X71" s="112">
        <v>0</v>
      </c>
      <c r="Y71" s="112">
        <v>0</v>
      </c>
      <c r="Z71" s="106" t="s">
        <v>57</v>
      </c>
      <c r="AA71" s="112">
        <v>0</v>
      </c>
      <c r="AB71" s="112">
        <v>0</v>
      </c>
      <c r="AC71" s="106" t="s">
        <v>57</v>
      </c>
      <c r="AD71" s="115">
        <v>0</v>
      </c>
    </row>
    <row r="72" spans="1:30">
      <c r="A72" s="5"/>
      <c r="B72" s="108" t="s">
        <v>25</v>
      </c>
      <c r="C72" s="112">
        <v>23.317192989999999</v>
      </c>
      <c r="D72" s="112">
        <v>5.437624711999999</v>
      </c>
      <c r="E72" s="114">
        <v>-76.679762807075363</v>
      </c>
      <c r="F72" s="112">
        <v>72.46103272500001</v>
      </c>
      <c r="G72" s="112">
        <v>101.211566033</v>
      </c>
      <c r="H72" s="114">
        <v>39.677233716930829</v>
      </c>
      <c r="I72" s="115">
        <v>1.4290945190382394</v>
      </c>
      <c r="J72" s="116">
        <v>2</v>
      </c>
      <c r="K72" s="116">
        <v>0</v>
      </c>
      <c r="L72" s="106">
        <v>-100</v>
      </c>
      <c r="M72" s="116">
        <v>25</v>
      </c>
      <c r="N72" s="116">
        <v>20</v>
      </c>
      <c r="O72" s="114">
        <v>-20</v>
      </c>
      <c r="P72" s="115">
        <v>7.2191741264799311E-2</v>
      </c>
      <c r="Q72" s="118">
        <v>3670</v>
      </c>
      <c r="R72" s="118">
        <v>3772</v>
      </c>
      <c r="S72" s="114">
        <v>2.7792915531335152</v>
      </c>
      <c r="T72" s="116">
        <v>51277</v>
      </c>
      <c r="U72" s="116">
        <v>70278</v>
      </c>
      <c r="V72" s="114">
        <v>37.055599976597698</v>
      </c>
      <c r="W72" s="115">
        <v>0.11046341854526101</v>
      </c>
      <c r="X72" s="112">
        <v>1238.7082</v>
      </c>
      <c r="Y72" s="112">
        <v>1327.7669819999999</v>
      </c>
      <c r="Z72" s="114">
        <v>7.189649830363587</v>
      </c>
      <c r="AA72" s="112">
        <v>21007.366422699997</v>
      </c>
      <c r="AB72" s="112">
        <v>18841.436001799997</v>
      </c>
      <c r="AC72" s="114">
        <v>-10.31033770401393</v>
      </c>
      <c r="AD72" s="115">
        <v>0.98111000990864261</v>
      </c>
    </row>
    <row r="73" spans="1:30">
      <c r="A73" s="5"/>
      <c r="B73" s="108"/>
      <c r="C73" s="112"/>
      <c r="D73" s="112"/>
      <c r="E73" s="114"/>
      <c r="F73" s="112"/>
      <c r="G73" s="112"/>
      <c r="H73" s="114"/>
      <c r="I73" s="115"/>
      <c r="J73" s="116"/>
      <c r="K73" s="116"/>
      <c r="L73" s="114"/>
      <c r="M73" s="116"/>
      <c r="N73" s="116"/>
      <c r="O73" s="114"/>
      <c r="P73" s="115"/>
      <c r="Q73" s="118"/>
      <c r="R73" s="118"/>
      <c r="S73" s="114"/>
      <c r="T73" s="116"/>
      <c r="U73" s="116"/>
      <c r="V73" s="114"/>
      <c r="W73" s="115"/>
      <c r="X73" s="112"/>
      <c r="Y73" s="112"/>
      <c r="Z73" s="114"/>
      <c r="AA73" s="112"/>
      <c r="AB73" s="112"/>
      <c r="AC73" s="114"/>
      <c r="AD73" s="115"/>
    </row>
    <row r="74" spans="1:30" s="24" customFormat="1" ht="15">
      <c r="A74" s="16">
        <v>11</v>
      </c>
      <c r="B74" s="107" t="s">
        <v>64</v>
      </c>
      <c r="C74" s="12">
        <v>1895.940376960996</v>
      </c>
      <c r="D74" s="12">
        <v>2076.4809575609997</v>
      </c>
      <c r="E74" s="110">
        <v>9.5224819722122458</v>
      </c>
      <c r="F74" s="12">
        <v>17251.179729522981</v>
      </c>
      <c r="G74" s="12">
        <v>21136.727665121012</v>
      </c>
      <c r="H74" s="110">
        <v>22.523375192413418</v>
      </c>
      <c r="I74" s="111">
        <v>8.300174441913537</v>
      </c>
      <c r="J74" s="22">
        <v>82824</v>
      </c>
      <c r="K74" s="22">
        <v>74777</v>
      </c>
      <c r="L74" s="110">
        <v>-9.7157828648700857</v>
      </c>
      <c r="M74" s="22">
        <v>845097</v>
      </c>
      <c r="N74" s="22">
        <v>788458</v>
      </c>
      <c r="O74" s="110">
        <v>-6.7020708865372853</v>
      </c>
      <c r="P74" s="111">
        <v>3.4104045067663047</v>
      </c>
      <c r="Q74" s="22">
        <v>5481347</v>
      </c>
      <c r="R74" s="22">
        <v>5226886</v>
      </c>
      <c r="S74" s="110">
        <v>-4.6423078122950434</v>
      </c>
      <c r="T74" s="22">
        <v>30533460</v>
      </c>
      <c r="U74" s="22">
        <v>45313866</v>
      </c>
      <c r="V74" s="110">
        <v>48.407242415369893</v>
      </c>
      <c r="W74" s="111">
        <v>25.445597307626151</v>
      </c>
      <c r="X74" s="12">
        <v>61237.597871765007</v>
      </c>
      <c r="Y74" s="12">
        <v>62518.501594552996</v>
      </c>
      <c r="Z74" s="110">
        <v>2.0916949183249702</v>
      </c>
      <c r="AA74" s="12">
        <v>484704.89258206001</v>
      </c>
      <c r="AB74" s="12">
        <v>626408.61963406892</v>
      </c>
      <c r="AC74" s="110">
        <v>29.235051929668447</v>
      </c>
      <c r="AD74" s="111">
        <v>12.345201600715829</v>
      </c>
    </row>
    <row r="75" spans="1:30">
      <c r="A75" s="5"/>
      <c r="B75" s="108" t="s">
        <v>3</v>
      </c>
      <c r="C75" s="112">
        <v>270.93681595899943</v>
      </c>
      <c r="D75" s="112">
        <v>322.66038282599999</v>
      </c>
      <c r="E75" s="114">
        <v>19.090638045597991</v>
      </c>
      <c r="F75" s="112">
        <v>3042.8303551669997</v>
      </c>
      <c r="G75" s="112">
        <v>3464.3761940089998</v>
      </c>
      <c r="H75" s="114">
        <v>13.853741077815181</v>
      </c>
      <c r="I75" s="115">
        <v>9.7598816084295095</v>
      </c>
      <c r="J75" s="116">
        <v>3574</v>
      </c>
      <c r="K75" s="116">
        <v>3873</v>
      </c>
      <c r="L75" s="114">
        <v>8.3659764969222152</v>
      </c>
      <c r="M75" s="116">
        <v>35856</v>
      </c>
      <c r="N75" s="116">
        <v>40987</v>
      </c>
      <c r="O75" s="114">
        <v>14.310017849174475</v>
      </c>
      <c r="P75" s="115">
        <v>3.8733302777869656</v>
      </c>
      <c r="Q75" s="119">
        <v>0</v>
      </c>
      <c r="R75" s="119">
        <v>0</v>
      </c>
      <c r="S75" s="106" t="s">
        <v>57</v>
      </c>
      <c r="T75" s="116">
        <v>0</v>
      </c>
      <c r="U75" s="116">
        <v>0</v>
      </c>
      <c r="V75" s="106" t="s">
        <v>57</v>
      </c>
      <c r="W75" s="106" t="s">
        <v>57</v>
      </c>
      <c r="X75" s="112">
        <v>88.891240400000001</v>
      </c>
      <c r="Y75" s="112">
        <v>156.95431929999998</v>
      </c>
      <c r="Z75" s="114">
        <v>76.568938169525168</v>
      </c>
      <c r="AA75" s="112">
        <v>1005.6517021</v>
      </c>
      <c r="AB75" s="112">
        <v>1369.6992173000003</v>
      </c>
      <c r="AC75" s="114">
        <v>36.200159005329283</v>
      </c>
      <c r="AD75" s="115">
        <v>3.6035386006200638</v>
      </c>
    </row>
    <row r="76" spans="1:30">
      <c r="A76" s="5"/>
      <c r="B76" s="108" t="s">
        <v>4</v>
      </c>
      <c r="C76" s="112">
        <v>591.8544900860004</v>
      </c>
      <c r="D76" s="112">
        <v>640.80167914300102</v>
      </c>
      <c r="E76" s="114">
        <v>8.2701390083039286</v>
      </c>
      <c r="F76" s="112">
        <v>5634.6284861499998</v>
      </c>
      <c r="G76" s="112">
        <v>6618.6082493049998</v>
      </c>
      <c r="H76" s="114">
        <v>17.463081471540438</v>
      </c>
      <c r="I76" s="115">
        <v>9.5617184881422048</v>
      </c>
      <c r="J76" s="116">
        <v>79224</v>
      </c>
      <c r="K76" s="116">
        <v>70881</v>
      </c>
      <c r="L76" s="114">
        <v>-10.530899727355347</v>
      </c>
      <c r="M76" s="116">
        <v>809015</v>
      </c>
      <c r="N76" s="116">
        <v>747295</v>
      </c>
      <c r="O76" s="114">
        <v>-7.6290303640847199</v>
      </c>
      <c r="P76" s="115">
        <v>3.3928560402412757</v>
      </c>
      <c r="Q76" s="119">
        <v>0</v>
      </c>
      <c r="R76" s="119">
        <v>0</v>
      </c>
      <c r="S76" s="106" t="s">
        <v>57</v>
      </c>
      <c r="T76" s="116">
        <v>0</v>
      </c>
      <c r="U76" s="116">
        <v>0</v>
      </c>
      <c r="V76" s="106" t="s">
        <v>57</v>
      </c>
      <c r="W76" s="106" t="s">
        <v>57</v>
      </c>
      <c r="X76" s="112">
        <v>16368.221058800002</v>
      </c>
      <c r="Y76" s="112">
        <v>14205.704992400002</v>
      </c>
      <c r="Z76" s="114">
        <v>-13.211674369691947</v>
      </c>
      <c r="AA76" s="112">
        <v>193804.2278391</v>
      </c>
      <c r="AB76" s="112">
        <v>197223.64487252495</v>
      </c>
      <c r="AC76" s="114">
        <v>1.7643665835111793</v>
      </c>
      <c r="AD76" s="115">
        <v>11.288128104554769</v>
      </c>
    </row>
    <row r="77" spans="1:30">
      <c r="A77" s="5"/>
      <c r="B77" s="108" t="s">
        <v>5</v>
      </c>
      <c r="C77" s="15">
        <v>988.30081286599625</v>
      </c>
      <c r="D77" s="15">
        <v>1067.8005554539989</v>
      </c>
      <c r="E77" s="114">
        <v>8.0440834969526627</v>
      </c>
      <c r="F77" s="15">
        <v>8361.4948448709674</v>
      </c>
      <c r="G77" s="15">
        <v>10713.460685561015</v>
      </c>
      <c r="H77" s="114">
        <v>28.12853304732668</v>
      </c>
      <c r="I77" s="115">
        <v>7.6619246662163816</v>
      </c>
      <c r="J77" s="103">
        <v>17</v>
      </c>
      <c r="K77" s="103">
        <v>22</v>
      </c>
      <c r="L77" s="114">
        <v>29.411764705882355</v>
      </c>
      <c r="M77" s="103">
        <v>151</v>
      </c>
      <c r="N77" s="103">
        <v>127</v>
      </c>
      <c r="O77" s="114">
        <v>-15.894039735099339</v>
      </c>
      <c r="P77" s="115">
        <v>8.7285223367697586</v>
      </c>
      <c r="Q77" s="119">
        <v>4377428</v>
      </c>
      <c r="R77" s="119">
        <v>4883662</v>
      </c>
      <c r="S77" s="114">
        <v>11.564644809691901</v>
      </c>
      <c r="T77" s="103">
        <v>22859928</v>
      </c>
      <c r="U77" s="103">
        <v>39711164</v>
      </c>
      <c r="V77" s="114">
        <v>73.715175305888977</v>
      </c>
      <c r="W77" s="115">
        <v>35.879735339096612</v>
      </c>
      <c r="X77" s="15">
        <v>35505.348145665004</v>
      </c>
      <c r="Y77" s="15">
        <v>38475.811199552991</v>
      </c>
      <c r="Z77" s="114">
        <v>8.3662411693621497</v>
      </c>
      <c r="AA77" s="15">
        <v>221555.17722006005</v>
      </c>
      <c r="AB77" s="15">
        <v>339162.18693284399</v>
      </c>
      <c r="AC77" s="114">
        <v>53.08249222087489</v>
      </c>
      <c r="AD77" s="115">
        <v>29.338160090988687</v>
      </c>
    </row>
    <row r="78" spans="1:30">
      <c r="A78" s="5"/>
      <c r="B78" s="108" t="s">
        <v>6</v>
      </c>
      <c r="C78" s="15">
        <v>0</v>
      </c>
      <c r="D78" s="15">
        <v>0</v>
      </c>
      <c r="E78" s="106" t="s">
        <v>57</v>
      </c>
      <c r="F78" s="15">
        <v>0</v>
      </c>
      <c r="G78" s="15">
        <v>0</v>
      </c>
      <c r="H78" s="106" t="s">
        <v>57</v>
      </c>
      <c r="I78" s="115">
        <v>0</v>
      </c>
      <c r="J78" s="103">
        <v>0</v>
      </c>
      <c r="K78" s="103">
        <v>0</v>
      </c>
      <c r="L78" s="106" t="s">
        <v>57</v>
      </c>
      <c r="M78" s="103">
        <v>0</v>
      </c>
      <c r="N78" s="103">
        <v>0</v>
      </c>
      <c r="O78" s="106" t="s">
        <v>57</v>
      </c>
      <c r="P78" s="115">
        <v>0</v>
      </c>
      <c r="Q78" s="121">
        <v>0</v>
      </c>
      <c r="R78" s="121">
        <v>0</v>
      </c>
      <c r="S78" s="106" t="s">
        <v>57</v>
      </c>
      <c r="T78" s="103">
        <v>0</v>
      </c>
      <c r="U78" s="103">
        <v>0</v>
      </c>
      <c r="V78" s="106" t="s">
        <v>57</v>
      </c>
      <c r="W78" s="115">
        <v>0</v>
      </c>
      <c r="X78" s="15">
        <v>0</v>
      </c>
      <c r="Y78" s="15">
        <v>0</v>
      </c>
      <c r="Z78" s="106" t="s">
        <v>57</v>
      </c>
      <c r="AA78" s="15">
        <v>0</v>
      </c>
      <c r="AB78" s="15">
        <v>0</v>
      </c>
      <c r="AC78" s="106" t="s">
        <v>57</v>
      </c>
      <c r="AD78" s="115">
        <v>0</v>
      </c>
    </row>
    <row r="79" spans="1:30">
      <c r="A79" s="5"/>
      <c r="B79" s="108" t="s">
        <v>25</v>
      </c>
      <c r="C79" s="15">
        <v>44.848258049999885</v>
      </c>
      <c r="D79" s="15">
        <v>45.218340137999803</v>
      </c>
      <c r="E79" s="114">
        <v>0.82518720702000481</v>
      </c>
      <c r="F79" s="15">
        <v>212.22604333501241</v>
      </c>
      <c r="G79" s="15">
        <v>340.28253624600006</v>
      </c>
      <c r="H79" s="114">
        <v>60.339669391490411</v>
      </c>
      <c r="I79" s="115">
        <v>4.8047463993891082</v>
      </c>
      <c r="J79" s="103">
        <v>9</v>
      </c>
      <c r="K79" s="103">
        <v>1</v>
      </c>
      <c r="L79" s="114">
        <v>-88.888888888888886</v>
      </c>
      <c r="M79" s="103">
        <v>75</v>
      </c>
      <c r="N79" s="103">
        <v>49</v>
      </c>
      <c r="O79" s="114">
        <v>-34.666666666666671</v>
      </c>
      <c r="P79" s="115">
        <v>0.17686976609875832</v>
      </c>
      <c r="Q79" s="122">
        <v>1103919</v>
      </c>
      <c r="R79" s="122">
        <v>343224</v>
      </c>
      <c r="S79" s="114">
        <v>-68.908588401866439</v>
      </c>
      <c r="T79" s="103">
        <v>7673532</v>
      </c>
      <c r="U79" s="103">
        <v>5602702</v>
      </c>
      <c r="V79" s="114">
        <v>-26.986660119486043</v>
      </c>
      <c r="W79" s="115">
        <v>8.8063635278518291</v>
      </c>
      <c r="X79" s="15">
        <v>9275.1374269000007</v>
      </c>
      <c r="Y79" s="15">
        <v>9680.0310833000003</v>
      </c>
      <c r="Z79" s="114">
        <v>4.365365576424951</v>
      </c>
      <c r="AA79" s="15">
        <v>68339.835820799985</v>
      </c>
      <c r="AB79" s="15">
        <v>88653.088611400002</v>
      </c>
      <c r="AC79" s="114">
        <v>29.723882925129086</v>
      </c>
      <c r="AD79" s="115">
        <v>4.6163377694594523</v>
      </c>
    </row>
    <row r="80" spans="1:30">
      <c r="A80" s="5"/>
      <c r="B80" s="108"/>
      <c r="C80" s="15"/>
      <c r="D80" s="15"/>
      <c r="E80" s="114"/>
      <c r="F80" s="15"/>
      <c r="G80" s="15"/>
      <c r="H80" s="114"/>
      <c r="I80" s="115"/>
      <c r="J80" s="103"/>
      <c r="K80" s="103"/>
      <c r="L80" s="114"/>
      <c r="M80" s="103"/>
      <c r="N80" s="103"/>
      <c r="O80" s="114"/>
      <c r="P80" s="115"/>
      <c r="Q80" s="122"/>
      <c r="R80" s="122"/>
      <c r="S80" s="114"/>
      <c r="T80" s="103"/>
      <c r="U80" s="103"/>
      <c r="V80" s="114"/>
      <c r="W80" s="115"/>
      <c r="X80" s="15"/>
      <c r="Y80" s="15"/>
      <c r="Z80" s="114"/>
      <c r="AA80" s="15"/>
      <c r="AB80" s="15"/>
      <c r="AC80" s="114"/>
      <c r="AD80" s="115"/>
    </row>
    <row r="81" spans="1:30" s="24" customFormat="1" ht="15">
      <c r="A81" s="16">
        <v>12</v>
      </c>
      <c r="B81" s="107" t="s">
        <v>36</v>
      </c>
      <c r="C81" s="12">
        <v>1737.0282262000001</v>
      </c>
      <c r="D81" s="12">
        <v>1340.2227953600002</v>
      </c>
      <c r="E81" s="110">
        <v>-22.843925323428337</v>
      </c>
      <c r="F81" s="12">
        <v>10875.0742778</v>
      </c>
      <c r="G81" s="12">
        <v>12844.765896869998</v>
      </c>
      <c r="H81" s="110">
        <v>18.111983134596681</v>
      </c>
      <c r="I81" s="111">
        <v>5.0440067780923732</v>
      </c>
      <c r="J81" s="22">
        <v>65912</v>
      </c>
      <c r="K81" s="22">
        <v>56897</v>
      </c>
      <c r="L81" s="110">
        <v>-13.677327345551646</v>
      </c>
      <c r="M81" s="22">
        <v>568932</v>
      </c>
      <c r="N81" s="22">
        <v>564679</v>
      </c>
      <c r="O81" s="110">
        <v>-0.7475410066580892</v>
      </c>
      <c r="P81" s="111">
        <v>2.4424684719747787</v>
      </c>
      <c r="Q81" s="22">
        <v>2826763</v>
      </c>
      <c r="R81" s="22">
        <v>3278397</v>
      </c>
      <c r="S81" s="110">
        <v>15.977073422851509</v>
      </c>
      <c r="T81" s="22">
        <v>18679630</v>
      </c>
      <c r="U81" s="22">
        <v>25811588</v>
      </c>
      <c r="V81" s="110">
        <v>38.180402930893173</v>
      </c>
      <c r="W81" s="111">
        <v>14.494267033370214</v>
      </c>
      <c r="X81" s="12">
        <v>62704.908663260001</v>
      </c>
      <c r="Y81" s="12">
        <v>58418.464842709989</v>
      </c>
      <c r="Z81" s="110">
        <v>-6.8358983561705129</v>
      </c>
      <c r="AA81" s="12">
        <v>535469.28930929</v>
      </c>
      <c r="AB81" s="12">
        <v>679051.66148826992</v>
      </c>
      <c r="AC81" s="110">
        <v>26.814305702608827</v>
      </c>
      <c r="AD81" s="111">
        <v>13.382685671328842</v>
      </c>
    </row>
    <row r="82" spans="1:30">
      <c r="A82" s="5"/>
      <c r="B82" s="108" t="s">
        <v>3</v>
      </c>
      <c r="C82" s="15">
        <v>437.05244154000007</v>
      </c>
      <c r="D82" s="15">
        <v>297.64105701</v>
      </c>
      <c r="E82" s="114">
        <v>-31.898090773448022</v>
      </c>
      <c r="F82" s="15">
        <v>2231.7159367600002</v>
      </c>
      <c r="G82" s="15">
        <v>2963.8557660099996</v>
      </c>
      <c r="H82" s="114">
        <v>32.806138863394871</v>
      </c>
      <c r="I82" s="115">
        <v>8.3498095359108113</v>
      </c>
      <c r="J82" s="103">
        <v>3911</v>
      </c>
      <c r="K82" s="103">
        <v>3188</v>
      </c>
      <c r="L82" s="114">
        <v>-18.486320634108925</v>
      </c>
      <c r="M82" s="103">
        <v>23903</v>
      </c>
      <c r="N82" s="103">
        <v>30346</v>
      </c>
      <c r="O82" s="114">
        <v>26.954775551186046</v>
      </c>
      <c r="P82" s="115">
        <v>2.8677405179623601</v>
      </c>
      <c r="Q82" s="118">
        <v>0</v>
      </c>
      <c r="R82" s="118">
        <v>0</v>
      </c>
      <c r="S82" s="106" t="s">
        <v>57</v>
      </c>
      <c r="T82" s="103">
        <v>0</v>
      </c>
      <c r="U82" s="103">
        <v>0</v>
      </c>
      <c r="V82" s="106" t="s">
        <v>57</v>
      </c>
      <c r="W82" s="106" t="s">
        <v>57</v>
      </c>
      <c r="X82" s="15">
        <v>555.35720580000009</v>
      </c>
      <c r="Y82" s="15">
        <v>350.47271040999999</v>
      </c>
      <c r="Z82" s="114">
        <v>-36.89238084069892</v>
      </c>
      <c r="AA82" s="15">
        <v>3747.5857262400004</v>
      </c>
      <c r="AB82" s="15">
        <v>4060.5684326899996</v>
      </c>
      <c r="AC82" s="114">
        <v>8.3515823069381412</v>
      </c>
      <c r="AD82" s="115">
        <v>10.68294038781862</v>
      </c>
    </row>
    <row r="83" spans="1:30">
      <c r="A83" s="5"/>
      <c r="B83" s="108" t="s">
        <v>4</v>
      </c>
      <c r="C83" s="15">
        <v>580.89560630000005</v>
      </c>
      <c r="D83" s="15">
        <v>552.37159970000005</v>
      </c>
      <c r="E83" s="114">
        <v>-4.9103498616012864</v>
      </c>
      <c r="F83" s="15">
        <v>4283.2963481699999</v>
      </c>
      <c r="G83" s="15">
        <v>5044.5701473900008</v>
      </c>
      <c r="H83" s="114">
        <v>17.773082629345698</v>
      </c>
      <c r="I83" s="115">
        <v>7.2877496032635252</v>
      </c>
      <c r="J83" s="103">
        <v>61742</v>
      </c>
      <c r="K83" s="103">
        <v>53639</v>
      </c>
      <c r="L83" s="114">
        <v>-13.123967477567945</v>
      </c>
      <c r="M83" s="103">
        <v>542441</v>
      </c>
      <c r="N83" s="103">
        <v>533197</v>
      </c>
      <c r="O83" s="114">
        <v>-1.7041484696031457</v>
      </c>
      <c r="P83" s="115">
        <v>2.4208119445313132</v>
      </c>
      <c r="Q83" s="122">
        <v>0</v>
      </c>
      <c r="R83" s="122">
        <v>0</v>
      </c>
      <c r="S83" s="106" t="s">
        <v>57</v>
      </c>
      <c r="T83" s="103">
        <v>0</v>
      </c>
      <c r="U83" s="103">
        <v>0</v>
      </c>
      <c r="V83" s="106" t="s">
        <v>57</v>
      </c>
      <c r="W83" s="106" t="s">
        <v>57</v>
      </c>
      <c r="X83" s="15">
        <v>19481.000787500001</v>
      </c>
      <c r="Y83" s="15">
        <v>13865.937848</v>
      </c>
      <c r="Z83" s="114">
        <v>-28.823277616737798</v>
      </c>
      <c r="AA83" s="15">
        <v>195798.89678840002</v>
      </c>
      <c r="AB83" s="15">
        <v>172990.34879529997</v>
      </c>
      <c r="AC83" s="114">
        <v>-11.648966550485346</v>
      </c>
      <c r="AD83" s="115">
        <v>9.9011313745626452</v>
      </c>
    </row>
    <row r="84" spans="1:30">
      <c r="A84" s="5"/>
      <c r="B84" s="108" t="s">
        <v>5</v>
      </c>
      <c r="C84" s="15">
        <v>287.90836363</v>
      </c>
      <c r="D84" s="15">
        <v>291.85659786000002</v>
      </c>
      <c r="E84" s="114">
        <v>1.3713510021799937</v>
      </c>
      <c r="F84" s="15">
        <v>1853.0471642000002</v>
      </c>
      <c r="G84" s="15">
        <v>2523.5861993600001</v>
      </c>
      <c r="H84" s="114">
        <v>36.18575113005749</v>
      </c>
      <c r="I84" s="115">
        <v>1.8047881926947233</v>
      </c>
      <c r="J84" s="103">
        <v>2</v>
      </c>
      <c r="K84" s="103">
        <v>16</v>
      </c>
      <c r="L84" s="114">
        <v>700</v>
      </c>
      <c r="M84" s="103">
        <v>71</v>
      </c>
      <c r="N84" s="103">
        <v>114</v>
      </c>
      <c r="O84" s="114">
        <v>60.563380281690137</v>
      </c>
      <c r="P84" s="115">
        <v>7.8350515463917523</v>
      </c>
      <c r="Q84" s="122">
        <v>2421601</v>
      </c>
      <c r="R84" s="122">
        <v>2385306</v>
      </c>
      <c r="S84" s="114">
        <v>-1.4988018257342972</v>
      </c>
      <c r="T84" s="103">
        <v>15771840</v>
      </c>
      <c r="U84" s="103">
        <v>19923000</v>
      </c>
      <c r="V84" s="114">
        <v>26.320074258932376</v>
      </c>
      <c r="W84" s="115">
        <v>18.000781018678317</v>
      </c>
      <c r="X84" s="15">
        <v>17929.930860100001</v>
      </c>
      <c r="Y84" s="15">
        <v>16360.815112099999</v>
      </c>
      <c r="Z84" s="114">
        <v>-8.7513764567369368</v>
      </c>
      <c r="AA84" s="15">
        <v>118118.53589099999</v>
      </c>
      <c r="AB84" s="15">
        <v>161743.89737749999</v>
      </c>
      <c r="AC84" s="114">
        <v>36.933544051678361</v>
      </c>
      <c r="AD84" s="115">
        <v>13.991148004777813</v>
      </c>
    </row>
    <row r="85" spans="1:30">
      <c r="A85" s="5"/>
      <c r="B85" s="108" t="s">
        <v>6</v>
      </c>
      <c r="C85" s="15">
        <v>2.44815E-2</v>
      </c>
      <c r="D85" s="15">
        <v>7.9375999999999995E-3</v>
      </c>
      <c r="E85" s="106">
        <v>-67.577150092927312</v>
      </c>
      <c r="F85" s="15">
        <v>2.44815E-2</v>
      </c>
      <c r="G85" s="15">
        <v>0.25128820000000002</v>
      </c>
      <c r="H85" s="106">
        <v>926.44119028654291</v>
      </c>
      <c r="I85" s="115">
        <v>8.2972451266841492E-3</v>
      </c>
      <c r="J85" s="103">
        <v>1</v>
      </c>
      <c r="K85" s="103">
        <v>0</v>
      </c>
      <c r="L85" s="106">
        <v>-100</v>
      </c>
      <c r="M85" s="103">
        <v>1</v>
      </c>
      <c r="N85" s="103">
        <v>0</v>
      </c>
      <c r="O85" s="106">
        <v>-100</v>
      </c>
      <c r="P85" s="115">
        <v>0</v>
      </c>
      <c r="Q85" s="122">
        <v>72</v>
      </c>
      <c r="R85" s="122">
        <v>0</v>
      </c>
      <c r="S85" s="106">
        <v>-100</v>
      </c>
      <c r="T85" s="103">
        <v>72</v>
      </c>
      <c r="U85" s="103">
        <v>163</v>
      </c>
      <c r="V85" s="106">
        <v>126.38888888888889</v>
      </c>
      <c r="W85" s="115">
        <v>4.3101533462655559E-3</v>
      </c>
      <c r="X85" s="15">
        <v>52.760055100000002</v>
      </c>
      <c r="Y85" s="15">
        <v>0</v>
      </c>
      <c r="Z85" s="106">
        <v>-100</v>
      </c>
      <c r="AA85" s="15">
        <v>52.760055100000002</v>
      </c>
      <c r="AB85" s="15">
        <v>173.1814995</v>
      </c>
      <c r="AC85" s="106">
        <v>228.24359104962343</v>
      </c>
      <c r="AD85" s="115">
        <v>8.151490576738471E-2</v>
      </c>
    </row>
    <row r="86" spans="1:30">
      <c r="A86" s="5"/>
      <c r="B86" s="108" t="s">
        <v>25</v>
      </c>
      <c r="C86" s="15">
        <v>431.14733323000002</v>
      </c>
      <c r="D86" s="15">
        <v>198.34560318999999</v>
      </c>
      <c r="E86" s="114">
        <v>-53.995864544941888</v>
      </c>
      <c r="F86" s="15">
        <v>2506.9903471699999</v>
      </c>
      <c r="G86" s="15">
        <v>2312.5024959100001</v>
      </c>
      <c r="H86" s="114">
        <v>-7.7578221024881975</v>
      </c>
      <c r="I86" s="115">
        <v>32.652242937232153</v>
      </c>
      <c r="J86" s="103">
        <v>256</v>
      </c>
      <c r="K86" s="103">
        <v>54</v>
      </c>
      <c r="L86" s="114">
        <v>-78.90625</v>
      </c>
      <c r="M86" s="103">
        <v>2516</v>
      </c>
      <c r="N86" s="103">
        <v>1022</v>
      </c>
      <c r="O86" s="114">
        <v>-59.379968203497612</v>
      </c>
      <c r="P86" s="115">
        <v>3.688997978631245</v>
      </c>
      <c r="Q86" s="122">
        <v>405090</v>
      </c>
      <c r="R86" s="122">
        <v>893091</v>
      </c>
      <c r="S86" s="114">
        <v>120.46730356217137</v>
      </c>
      <c r="T86" s="103">
        <v>2907718</v>
      </c>
      <c r="U86" s="103">
        <v>5888425</v>
      </c>
      <c r="V86" s="114">
        <v>102.51018152379288</v>
      </c>
      <c r="W86" s="115">
        <v>9.2554648018921792</v>
      </c>
      <c r="X86" s="15">
        <v>24685.85975476</v>
      </c>
      <c r="Y86" s="15">
        <v>27841.239172199996</v>
      </c>
      <c r="Z86" s="114">
        <v>12.782132965134284</v>
      </c>
      <c r="AA86" s="15">
        <v>217751.51084854998</v>
      </c>
      <c r="AB86" s="15">
        <v>340083.66538328002</v>
      </c>
      <c r="AC86" s="114">
        <v>56.179704130647444</v>
      </c>
      <c r="AD86" s="115">
        <v>17.708814141452994</v>
      </c>
    </row>
    <row r="87" spans="1:30">
      <c r="A87" s="5"/>
      <c r="B87" s="25"/>
      <c r="C87" s="15"/>
      <c r="D87" s="113"/>
      <c r="E87" s="114"/>
      <c r="F87" s="15"/>
      <c r="G87" s="113"/>
      <c r="H87" s="114"/>
      <c r="I87" s="115"/>
      <c r="J87" s="103"/>
      <c r="K87" s="103"/>
      <c r="L87" s="114"/>
      <c r="M87" s="103"/>
      <c r="N87" s="103"/>
      <c r="O87" s="114"/>
      <c r="P87" s="115"/>
      <c r="Q87" s="103"/>
      <c r="R87" s="103"/>
      <c r="S87" s="114"/>
      <c r="T87" s="103"/>
      <c r="U87" s="103"/>
      <c r="V87" s="114"/>
      <c r="W87" s="115"/>
      <c r="X87" s="15"/>
      <c r="Y87" s="15"/>
      <c r="Z87" s="114"/>
      <c r="AA87" s="15"/>
      <c r="AB87" s="15"/>
      <c r="AC87" s="114"/>
      <c r="AD87" s="115"/>
    </row>
    <row r="88" spans="1:30" s="24" customFormat="1" ht="15">
      <c r="A88" s="16">
        <v>13</v>
      </c>
      <c r="B88" s="107" t="s">
        <v>38</v>
      </c>
      <c r="C88" s="12">
        <v>185.50064210600064</v>
      </c>
      <c r="D88" s="12">
        <v>211.61689656300007</v>
      </c>
      <c r="E88" s="110">
        <v>14.078794639468587</v>
      </c>
      <c r="F88" s="12">
        <v>1698.8107445259868</v>
      </c>
      <c r="G88" s="12">
        <v>2308.5659834767439</v>
      </c>
      <c r="H88" s="110">
        <v>35.893064658058478</v>
      </c>
      <c r="I88" s="111">
        <v>0.90654999568093997</v>
      </c>
      <c r="J88" s="22">
        <v>24388</v>
      </c>
      <c r="K88" s="22">
        <v>26647</v>
      </c>
      <c r="L88" s="110">
        <v>9.2627521731999334</v>
      </c>
      <c r="M88" s="22">
        <v>168778</v>
      </c>
      <c r="N88" s="22">
        <v>228268</v>
      </c>
      <c r="O88" s="110">
        <v>35.247484861771085</v>
      </c>
      <c r="P88" s="111">
        <v>0.98735280249617718</v>
      </c>
      <c r="Q88" s="22">
        <v>483530</v>
      </c>
      <c r="R88" s="22">
        <v>468283</v>
      </c>
      <c r="S88" s="110">
        <v>-3.153268669989453</v>
      </c>
      <c r="T88" s="22">
        <v>3482784</v>
      </c>
      <c r="U88" s="22">
        <v>5548760</v>
      </c>
      <c r="V88" s="110">
        <v>59.31967070022143</v>
      </c>
      <c r="W88" s="111">
        <v>3.1158566897969742</v>
      </c>
      <c r="X88" s="12">
        <v>19546.126812589999</v>
      </c>
      <c r="Y88" s="12">
        <v>13843.598250699997</v>
      </c>
      <c r="Z88" s="110">
        <v>-29.174724059484276</v>
      </c>
      <c r="AA88" s="12">
        <v>166612.87610759999</v>
      </c>
      <c r="AB88" s="12">
        <v>222740.75981367496</v>
      </c>
      <c r="AC88" s="110">
        <v>33.687602673533526</v>
      </c>
      <c r="AD88" s="111">
        <v>4.3897537460496423</v>
      </c>
    </row>
    <row r="89" spans="1:30" s="27" customFormat="1">
      <c r="A89" s="5"/>
      <c r="B89" s="108" t="s">
        <v>3</v>
      </c>
      <c r="C89" s="112">
        <v>3.7872520500000002</v>
      </c>
      <c r="D89" s="112">
        <v>14.548124500000004</v>
      </c>
      <c r="E89" s="114">
        <v>284.13404515815108</v>
      </c>
      <c r="F89" s="112">
        <v>29.041538099999997</v>
      </c>
      <c r="G89" s="112">
        <v>84.599933500000006</v>
      </c>
      <c r="H89" s="114">
        <v>191.30665603417199</v>
      </c>
      <c r="I89" s="115">
        <v>0.23833593374440112</v>
      </c>
      <c r="J89" s="116">
        <v>133</v>
      </c>
      <c r="K89" s="116">
        <v>346</v>
      </c>
      <c r="L89" s="114">
        <v>160.15037593984962</v>
      </c>
      <c r="M89" s="116">
        <v>1197</v>
      </c>
      <c r="N89" s="116">
        <v>1963</v>
      </c>
      <c r="O89" s="114">
        <v>63.99331662489557</v>
      </c>
      <c r="P89" s="115">
        <v>0.18550631505833101</v>
      </c>
      <c r="Q89" s="119">
        <v>0</v>
      </c>
      <c r="R89" s="119">
        <v>0</v>
      </c>
      <c r="S89" s="106" t="s">
        <v>57</v>
      </c>
      <c r="T89" s="116">
        <v>0</v>
      </c>
      <c r="U89" s="116">
        <v>0</v>
      </c>
      <c r="V89" s="106" t="s">
        <v>57</v>
      </c>
      <c r="W89" s="106" t="s">
        <v>57</v>
      </c>
      <c r="X89" s="112">
        <v>4.4445533000000008</v>
      </c>
      <c r="Y89" s="112">
        <v>25.950211800000002</v>
      </c>
      <c r="Z89" s="114">
        <v>483.86546517509419</v>
      </c>
      <c r="AA89" s="112">
        <v>53.859430599999996</v>
      </c>
      <c r="AB89" s="112">
        <v>138.02837870000002</v>
      </c>
      <c r="AC89" s="114">
        <v>156.27522824201569</v>
      </c>
      <c r="AD89" s="115">
        <v>0.36313855213185292</v>
      </c>
    </row>
    <row r="90" spans="1:30">
      <c r="A90" s="5"/>
      <c r="B90" s="108" t="s">
        <v>4</v>
      </c>
      <c r="C90" s="112">
        <v>116.67911138000001</v>
      </c>
      <c r="D90" s="112">
        <v>126.09431369999994</v>
      </c>
      <c r="E90" s="114">
        <v>8.0693126718599579</v>
      </c>
      <c r="F90" s="112">
        <v>717.58230689999994</v>
      </c>
      <c r="G90" s="112">
        <v>1121.6064937000001</v>
      </c>
      <c r="H90" s="114">
        <v>56.303532419216097</v>
      </c>
      <c r="I90" s="115">
        <v>1.6203535763516126</v>
      </c>
      <c r="J90" s="116">
        <v>24237</v>
      </c>
      <c r="K90" s="116">
        <v>26290</v>
      </c>
      <c r="L90" s="114">
        <v>8.4705202789124066</v>
      </c>
      <c r="M90" s="116">
        <v>167402</v>
      </c>
      <c r="N90" s="116">
        <v>226057</v>
      </c>
      <c r="O90" s="114">
        <v>35.0384105327296</v>
      </c>
      <c r="P90" s="115">
        <v>1.0263401439710182</v>
      </c>
      <c r="Q90" s="121">
        <v>0</v>
      </c>
      <c r="R90" s="121">
        <v>0</v>
      </c>
      <c r="S90" s="106" t="s">
        <v>57</v>
      </c>
      <c r="T90" s="116">
        <v>0</v>
      </c>
      <c r="U90" s="116">
        <v>0</v>
      </c>
      <c r="V90" s="106" t="s">
        <v>57</v>
      </c>
      <c r="W90" s="106" t="s">
        <v>57</v>
      </c>
      <c r="X90" s="112">
        <v>1857.23790809</v>
      </c>
      <c r="Y90" s="112">
        <v>3195.9055797000001</v>
      </c>
      <c r="Z90" s="114">
        <v>72.078416328831992</v>
      </c>
      <c r="AA90" s="112">
        <v>15107.335032000001</v>
      </c>
      <c r="AB90" s="112">
        <v>24575.721335199996</v>
      </c>
      <c r="AC90" s="114">
        <v>62.674100250932966</v>
      </c>
      <c r="AD90" s="115">
        <v>1.4065954965637268</v>
      </c>
    </row>
    <row r="91" spans="1:30">
      <c r="A91" s="5"/>
      <c r="B91" s="108" t="s">
        <v>5</v>
      </c>
      <c r="C91" s="112">
        <v>64.992432511000615</v>
      </c>
      <c r="D91" s="112">
        <v>70.945357205000107</v>
      </c>
      <c r="E91" s="114">
        <v>9.1594120484594885</v>
      </c>
      <c r="F91" s="112">
        <v>951.73336552798685</v>
      </c>
      <c r="G91" s="112">
        <v>1101.8943313077443</v>
      </c>
      <c r="H91" s="114">
        <v>15.777629661691398</v>
      </c>
      <c r="I91" s="115">
        <v>0.7880396077795202</v>
      </c>
      <c r="J91" s="116">
        <v>18</v>
      </c>
      <c r="K91" s="116">
        <v>11</v>
      </c>
      <c r="L91" s="114">
        <v>-38.888888888888893</v>
      </c>
      <c r="M91" s="116">
        <v>176</v>
      </c>
      <c r="N91" s="116">
        <v>248</v>
      </c>
      <c r="O91" s="114">
        <v>40.909090909090914</v>
      </c>
      <c r="P91" s="115">
        <v>17.0446735395189</v>
      </c>
      <c r="Q91" s="119">
        <v>483423</v>
      </c>
      <c r="R91" s="119">
        <v>468251</v>
      </c>
      <c r="S91" s="114">
        <v>-3.1384522457557873</v>
      </c>
      <c r="T91" s="116">
        <v>3482298</v>
      </c>
      <c r="U91" s="116">
        <v>5548370</v>
      </c>
      <c r="V91" s="114">
        <v>59.33070633242761</v>
      </c>
      <c r="W91" s="115">
        <v>5.0130499111882862</v>
      </c>
      <c r="X91" s="112">
        <v>17668.995551200002</v>
      </c>
      <c r="Y91" s="112">
        <v>10615.150399399998</v>
      </c>
      <c r="Z91" s="114">
        <v>-39.922162702230899</v>
      </c>
      <c r="AA91" s="112">
        <v>151318.07421660001</v>
      </c>
      <c r="AB91" s="112">
        <v>197902.90074197497</v>
      </c>
      <c r="AC91" s="114">
        <v>30.786029208045836</v>
      </c>
      <c r="AD91" s="115">
        <v>17.118969060040726</v>
      </c>
    </row>
    <row r="92" spans="1:30">
      <c r="A92" s="5"/>
      <c r="B92" s="108" t="s">
        <v>6</v>
      </c>
      <c r="C92" s="112">
        <v>4.184616499999997E-2</v>
      </c>
      <c r="D92" s="112">
        <v>2.9101157999999998E-2</v>
      </c>
      <c r="E92" s="114">
        <v>-30.456810080445795</v>
      </c>
      <c r="F92" s="112">
        <v>0.45353399799999999</v>
      </c>
      <c r="G92" s="112">
        <v>0.46522496899999999</v>
      </c>
      <c r="H92" s="114">
        <v>2.577749639840671</v>
      </c>
      <c r="I92" s="115">
        <v>1.5361189291208398E-2</v>
      </c>
      <c r="J92" s="116">
        <v>0</v>
      </c>
      <c r="K92" s="116">
        <v>0</v>
      </c>
      <c r="L92" s="106" t="s">
        <v>57</v>
      </c>
      <c r="M92" s="116">
        <v>3</v>
      </c>
      <c r="N92" s="116">
        <v>0</v>
      </c>
      <c r="O92" s="114">
        <v>-100</v>
      </c>
      <c r="P92" s="115">
        <v>0</v>
      </c>
      <c r="Q92" s="119">
        <v>107</v>
      </c>
      <c r="R92" s="119">
        <v>32</v>
      </c>
      <c r="S92" s="114">
        <v>-70.09345794392523</v>
      </c>
      <c r="T92" s="116">
        <v>486</v>
      </c>
      <c r="U92" s="116">
        <v>390</v>
      </c>
      <c r="V92" s="114">
        <v>-19.753086419753085</v>
      </c>
      <c r="W92" s="115">
        <v>1.031263684075808E-2</v>
      </c>
      <c r="X92" s="112">
        <v>15.448799999999991</v>
      </c>
      <c r="Y92" s="112">
        <v>6.5920598000000066</v>
      </c>
      <c r="Z92" s="114">
        <v>-57.329632074983103</v>
      </c>
      <c r="AA92" s="112">
        <v>133.6074284</v>
      </c>
      <c r="AB92" s="112">
        <v>124.1093578</v>
      </c>
      <c r="AC92" s="114">
        <v>-7.1089390116575322</v>
      </c>
      <c r="AD92" s="115">
        <v>5.8417109420614712E-2</v>
      </c>
    </row>
    <row r="93" spans="1:30">
      <c r="A93" s="5"/>
      <c r="B93" s="108" t="s">
        <v>25</v>
      </c>
      <c r="C93" s="112">
        <v>0</v>
      </c>
      <c r="D93" s="112">
        <v>0</v>
      </c>
      <c r="E93" s="106" t="s">
        <v>57</v>
      </c>
      <c r="F93" s="112">
        <v>0</v>
      </c>
      <c r="G93" s="112">
        <v>0</v>
      </c>
      <c r="H93" s="106" t="s">
        <v>57</v>
      </c>
      <c r="I93" s="115">
        <v>0</v>
      </c>
      <c r="J93" s="116">
        <v>0</v>
      </c>
      <c r="K93" s="116">
        <v>0</v>
      </c>
      <c r="L93" s="106" t="s">
        <v>57</v>
      </c>
      <c r="M93" s="116">
        <v>0</v>
      </c>
      <c r="N93" s="116">
        <v>0</v>
      </c>
      <c r="O93" s="106" t="s">
        <v>57</v>
      </c>
      <c r="P93" s="115">
        <v>0</v>
      </c>
      <c r="Q93" s="118">
        <v>0</v>
      </c>
      <c r="R93" s="118">
        <v>0</v>
      </c>
      <c r="S93" s="106" t="s">
        <v>57</v>
      </c>
      <c r="T93" s="116">
        <v>0</v>
      </c>
      <c r="U93" s="116">
        <v>0</v>
      </c>
      <c r="V93" s="106" t="s">
        <v>57</v>
      </c>
      <c r="W93" s="115">
        <v>0</v>
      </c>
      <c r="X93" s="112">
        <v>0</v>
      </c>
      <c r="Y93" s="112">
        <v>0</v>
      </c>
      <c r="Z93" s="106" t="s">
        <v>57</v>
      </c>
      <c r="AA93" s="112">
        <v>0</v>
      </c>
      <c r="AB93" s="112">
        <v>0</v>
      </c>
      <c r="AC93" s="106" t="s">
        <v>57</v>
      </c>
      <c r="AD93" s="115">
        <v>0</v>
      </c>
    </row>
    <row r="94" spans="1:30">
      <c r="A94" s="5"/>
      <c r="B94" s="108"/>
      <c r="C94" s="112"/>
      <c r="D94" s="112"/>
      <c r="E94" s="114"/>
      <c r="F94" s="112"/>
      <c r="G94" s="112"/>
      <c r="H94" s="114"/>
      <c r="I94" s="115"/>
      <c r="J94" s="116"/>
      <c r="K94" s="116"/>
      <c r="L94" s="114"/>
      <c r="M94" s="116"/>
      <c r="N94" s="116"/>
      <c r="O94" s="114"/>
      <c r="P94" s="115"/>
      <c r="Q94" s="118"/>
      <c r="R94" s="118"/>
      <c r="S94" s="114"/>
      <c r="T94" s="116"/>
      <c r="U94" s="116"/>
      <c r="V94" s="114"/>
      <c r="W94" s="115"/>
      <c r="X94" s="112"/>
      <c r="Y94" s="112"/>
      <c r="Z94" s="114"/>
      <c r="AA94" s="112"/>
      <c r="AB94" s="112"/>
      <c r="AC94" s="114"/>
      <c r="AD94" s="115"/>
    </row>
    <row r="95" spans="1:30" s="24" customFormat="1" ht="15">
      <c r="A95" s="16">
        <v>14</v>
      </c>
      <c r="B95" s="107" t="s">
        <v>50</v>
      </c>
      <c r="C95" s="12">
        <v>640.2642824449988</v>
      </c>
      <c r="D95" s="12">
        <v>572.20631362500899</v>
      </c>
      <c r="E95" s="110">
        <v>-10.629668198902889</v>
      </c>
      <c r="F95" s="12">
        <v>3981.8922905179988</v>
      </c>
      <c r="G95" s="12">
        <v>4770.1701226460073</v>
      </c>
      <c r="H95" s="110">
        <v>19.79656340793343</v>
      </c>
      <c r="I95" s="111">
        <v>1.8731964929888909</v>
      </c>
      <c r="J95" s="22">
        <v>33842</v>
      </c>
      <c r="K95" s="22">
        <v>33899</v>
      </c>
      <c r="L95" s="110">
        <v>0.16842976183440694</v>
      </c>
      <c r="M95" s="22">
        <v>274761</v>
      </c>
      <c r="N95" s="22">
        <v>264815</v>
      </c>
      <c r="O95" s="110">
        <v>-3.6198732716797508</v>
      </c>
      <c r="P95" s="111">
        <v>1.145433579796665</v>
      </c>
      <c r="Q95" s="22">
        <v>2141166</v>
      </c>
      <c r="R95" s="22">
        <v>2279551</v>
      </c>
      <c r="S95" s="110">
        <v>6.4630673193951331</v>
      </c>
      <c r="T95" s="22">
        <v>12452733</v>
      </c>
      <c r="U95" s="22">
        <v>18248190</v>
      </c>
      <c r="V95" s="110">
        <v>46.539639129819939</v>
      </c>
      <c r="W95" s="111">
        <v>10.247108342798436</v>
      </c>
      <c r="X95" s="12">
        <v>26279.685924350018</v>
      </c>
      <c r="Y95" s="12">
        <v>23199.089877158032</v>
      </c>
      <c r="Z95" s="110">
        <v>-11.722347276371337</v>
      </c>
      <c r="AA95" s="12">
        <v>168683.86358308091</v>
      </c>
      <c r="AB95" s="12">
        <v>190685.07861205377</v>
      </c>
      <c r="AC95" s="110">
        <v>13.04286880892832</v>
      </c>
      <c r="AD95" s="111">
        <v>3.7580034244888258</v>
      </c>
    </row>
    <row r="96" spans="1:30">
      <c r="A96" s="5"/>
      <c r="B96" s="108" t="s">
        <v>3</v>
      </c>
      <c r="C96" s="15">
        <v>177.4350288</v>
      </c>
      <c r="D96" s="15">
        <v>133.5145014</v>
      </c>
      <c r="E96" s="114">
        <v>-24.753019568366085</v>
      </c>
      <c r="F96" s="15">
        <v>951.70920169999999</v>
      </c>
      <c r="G96" s="15">
        <v>1004.9044710999999</v>
      </c>
      <c r="H96" s="114">
        <v>5.5894457366787398</v>
      </c>
      <c r="I96" s="115">
        <v>2.8310287672216909</v>
      </c>
      <c r="J96" s="103">
        <v>3770</v>
      </c>
      <c r="K96" s="103">
        <v>6572</v>
      </c>
      <c r="L96" s="114">
        <v>74.323607427055705</v>
      </c>
      <c r="M96" s="103">
        <v>35165</v>
      </c>
      <c r="N96" s="103">
        <v>39951</v>
      </c>
      <c r="O96" s="114">
        <v>13.610123702545144</v>
      </c>
      <c r="P96" s="115">
        <v>3.7754267921015701</v>
      </c>
      <c r="Q96" s="119">
        <v>0</v>
      </c>
      <c r="R96" s="119">
        <v>0</v>
      </c>
      <c r="S96" s="106" t="s">
        <v>57</v>
      </c>
      <c r="T96" s="103">
        <v>0</v>
      </c>
      <c r="U96" s="103">
        <v>0</v>
      </c>
      <c r="V96" s="106" t="s">
        <v>57</v>
      </c>
      <c r="W96" s="106" t="s">
        <v>57</v>
      </c>
      <c r="X96" s="15">
        <v>1597.4790912000003</v>
      </c>
      <c r="Y96" s="15">
        <v>869.62216919999992</v>
      </c>
      <c r="Z96" s="114">
        <v>-45.562844985548203</v>
      </c>
      <c r="AA96" s="15">
        <v>7363.3102577999998</v>
      </c>
      <c r="AB96" s="15">
        <v>6822.1231495000002</v>
      </c>
      <c r="AC96" s="114">
        <v>-7.3497800493564265</v>
      </c>
      <c r="AD96" s="115">
        <v>17.948308502261835</v>
      </c>
    </row>
    <row r="97" spans="1:30">
      <c r="A97" s="5"/>
      <c r="B97" s="108" t="s">
        <v>4</v>
      </c>
      <c r="C97" s="15">
        <v>204.07970072999885</v>
      </c>
      <c r="D97" s="15">
        <v>203.02022780000891</v>
      </c>
      <c r="E97" s="114">
        <v>-0.51914665015686157</v>
      </c>
      <c r="F97" s="15">
        <v>1288.5432467539993</v>
      </c>
      <c r="G97" s="15">
        <v>1487.0955659230103</v>
      </c>
      <c r="H97" s="114">
        <v>15.409053570315864</v>
      </c>
      <c r="I97" s="115">
        <v>2.148365431329684</v>
      </c>
      <c r="J97" s="103">
        <v>30000</v>
      </c>
      <c r="K97" s="103">
        <v>27286</v>
      </c>
      <c r="L97" s="114">
        <v>-9.0466666666666669</v>
      </c>
      <c r="M97" s="103">
        <v>238816</v>
      </c>
      <c r="N97" s="103">
        <v>224295</v>
      </c>
      <c r="O97" s="114">
        <v>-6.0804133726383487</v>
      </c>
      <c r="P97" s="115">
        <v>1.0183403415597818</v>
      </c>
      <c r="Q97" s="119">
        <v>0</v>
      </c>
      <c r="R97" s="119">
        <v>0</v>
      </c>
      <c r="S97" s="106" t="s">
        <v>57</v>
      </c>
      <c r="T97" s="103">
        <v>0</v>
      </c>
      <c r="U97" s="103">
        <v>0</v>
      </c>
      <c r="V97" s="106" t="s">
        <v>57</v>
      </c>
      <c r="W97" s="106" t="s">
        <v>57</v>
      </c>
      <c r="X97" s="15">
        <v>5085.0180608999999</v>
      </c>
      <c r="Y97" s="15">
        <v>5280.1770866000015</v>
      </c>
      <c r="Z97" s="114">
        <v>3.8379219771239184</v>
      </c>
      <c r="AA97" s="15">
        <v>56680.816165799995</v>
      </c>
      <c r="AB97" s="15">
        <v>47728.7244116</v>
      </c>
      <c r="AC97" s="114">
        <v>-15.793865296529546</v>
      </c>
      <c r="AD97" s="115">
        <v>2.7317614770448175</v>
      </c>
    </row>
    <row r="98" spans="1:30">
      <c r="A98" s="5"/>
      <c r="B98" s="108" t="s">
        <v>5</v>
      </c>
      <c r="C98" s="15">
        <v>146.17703926899992</v>
      </c>
      <c r="D98" s="15">
        <v>191.37171141100004</v>
      </c>
      <c r="E98" s="114">
        <v>30.917764081150501</v>
      </c>
      <c r="F98" s="15">
        <v>812.73923710599968</v>
      </c>
      <c r="G98" s="15">
        <v>1390.7577302559976</v>
      </c>
      <c r="H98" s="114">
        <v>71.119796702347614</v>
      </c>
      <c r="I98" s="115">
        <v>0.99462547825847902</v>
      </c>
      <c r="J98" s="103">
        <v>20</v>
      </c>
      <c r="K98" s="103">
        <v>11</v>
      </c>
      <c r="L98" s="114">
        <v>-45</v>
      </c>
      <c r="M98" s="103">
        <v>181</v>
      </c>
      <c r="N98" s="103">
        <v>82</v>
      </c>
      <c r="O98" s="114">
        <v>-54.696132596685089</v>
      </c>
      <c r="P98" s="115">
        <v>5.6357388316151207</v>
      </c>
      <c r="Q98" s="119">
        <v>2115192</v>
      </c>
      <c r="R98" s="119">
        <v>2257678</v>
      </c>
      <c r="S98" s="114">
        <v>6.7363151902995089</v>
      </c>
      <c r="T98" s="103">
        <v>11745909</v>
      </c>
      <c r="U98" s="103">
        <v>17534883</v>
      </c>
      <c r="V98" s="114">
        <v>49.28502340687298</v>
      </c>
      <c r="W98" s="115">
        <v>15.843075293436989</v>
      </c>
      <c r="X98" s="15">
        <v>13251.466654400016</v>
      </c>
      <c r="Y98" s="15">
        <v>15704.470418300025</v>
      </c>
      <c r="Z98" s="114">
        <v>18.511186934055441</v>
      </c>
      <c r="AA98" s="15">
        <v>75555.575515799908</v>
      </c>
      <c r="AB98" s="15">
        <v>118780.3537397998</v>
      </c>
      <c r="AC98" s="114">
        <v>57.209250182947628</v>
      </c>
      <c r="AD98" s="115">
        <v>10.274721557838411</v>
      </c>
    </row>
    <row r="99" spans="1:30">
      <c r="A99" s="5"/>
      <c r="B99" s="108" t="s">
        <v>6</v>
      </c>
      <c r="C99" s="15">
        <v>4.4555398999999996E-2</v>
      </c>
      <c r="D99" s="15">
        <v>0.58975132600000002</v>
      </c>
      <c r="E99" s="114">
        <v>1223.6360558683361</v>
      </c>
      <c r="F99" s="15">
        <v>0.52806866699999999</v>
      </c>
      <c r="G99" s="15">
        <v>3.732611999</v>
      </c>
      <c r="H99" s="114">
        <v>606.84216509289695</v>
      </c>
      <c r="I99" s="115">
        <v>0.12324652219445852</v>
      </c>
      <c r="J99" s="103">
        <v>2</v>
      </c>
      <c r="K99" s="103">
        <v>3</v>
      </c>
      <c r="L99" s="106">
        <v>50</v>
      </c>
      <c r="M99" s="103">
        <v>16</v>
      </c>
      <c r="N99" s="103">
        <v>14</v>
      </c>
      <c r="O99" s="114">
        <v>-12.5</v>
      </c>
      <c r="P99" s="115">
        <v>0.22204599524187152</v>
      </c>
      <c r="Q99" s="121">
        <v>562</v>
      </c>
      <c r="R99" s="121">
        <v>2679</v>
      </c>
      <c r="S99" s="114">
        <v>376.6903914590747</v>
      </c>
      <c r="T99" s="103">
        <v>15072</v>
      </c>
      <c r="U99" s="103">
        <v>18972</v>
      </c>
      <c r="V99" s="114">
        <v>25.875796178343951</v>
      </c>
      <c r="W99" s="115">
        <v>0.5016701183150315</v>
      </c>
      <c r="X99" s="15">
        <v>9.9586079999999999</v>
      </c>
      <c r="Y99" s="15">
        <v>235.7856452</v>
      </c>
      <c r="Z99" s="114">
        <v>2267.6566564323048</v>
      </c>
      <c r="AA99" s="15">
        <v>215.96610849999996</v>
      </c>
      <c r="AB99" s="15">
        <v>1487.9102671999999</v>
      </c>
      <c r="AC99" s="114">
        <v>588.95544654405819</v>
      </c>
      <c r="AD99" s="115">
        <v>0.70034539238489601</v>
      </c>
    </row>
    <row r="100" spans="1:30">
      <c r="A100" s="5"/>
      <c r="B100" s="108" t="s">
        <v>25</v>
      </c>
      <c r="C100" s="15">
        <v>112.52795824699997</v>
      </c>
      <c r="D100" s="15">
        <v>43.710121687999987</v>
      </c>
      <c r="E100" s="114">
        <v>-61.156211870426155</v>
      </c>
      <c r="F100" s="15">
        <v>928.37253629100042</v>
      </c>
      <c r="G100" s="15">
        <v>883.67974336800023</v>
      </c>
      <c r="H100" s="114">
        <v>-4.814101147536654</v>
      </c>
      <c r="I100" s="115">
        <v>12.477446277439984</v>
      </c>
      <c r="J100" s="103">
        <v>50</v>
      </c>
      <c r="K100" s="103">
        <v>27</v>
      </c>
      <c r="L100" s="114">
        <v>-46</v>
      </c>
      <c r="M100" s="103">
        <v>583</v>
      </c>
      <c r="N100" s="103">
        <v>473</v>
      </c>
      <c r="O100" s="114">
        <v>-18.867924528301888</v>
      </c>
      <c r="P100" s="115">
        <v>1.7073346809125038</v>
      </c>
      <c r="Q100" s="122">
        <v>25412</v>
      </c>
      <c r="R100" s="122">
        <v>19194</v>
      </c>
      <c r="S100" s="114">
        <v>-24.468754918935936</v>
      </c>
      <c r="T100" s="103">
        <v>691752</v>
      </c>
      <c r="U100" s="103">
        <v>694335</v>
      </c>
      <c r="V100" s="114">
        <v>0.37339971550497864</v>
      </c>
      <c r="W100" s="115">
        <v>1.0913602793992969</v>
      </c>
      <c r="X100" s="15">
        <v>6335.7635098500004</v>
      </c>
      <c r="Y100" s="15">
        <v>1109.034557858</v>
      </c>
      <c r="Z100" s="114">
        <v>-82.495644666442786</v>
      </c>
      <c r="AA100" s="15">
        <v>28868.195535181007</v>
      </c>
      <c r="AB100" s="15">
        <v>15865.967043953997</v>
      </c>
      <c r="AC100" s="114">
        <v>-45.03997652150268</v>
      </c>
      <c r="AD100" s="115">
        <v>0.82617158703916171</v>
      </c>
    </row>
    <row r="101" spans="1:30">
      <c r="A101" s="5"/>
      <c r="B101" s="108"/>
      <c r="C101" s="15"/>
      <c r="D101" s="15"/>
      <c r="E101" s="114"/>
      <c r="F101" s="15"/>
      <c r="G101" s="15"/>
      <c r="H101" s="114"/>
      <c r="I101" s="115"/>
      <c r="J101" s="103"/>
      <c r="K101" s="103"/>
      <c r="L101" s="114"/>
      <c r="M101" s="103"/>
      <c r="N101" s="103"/>
      <c r="O101" s="114"/>
      <c r="P101" s="115"/>
      <c r="Q101" s="122"/>
      <c r="R101" s="122"/>
      <c r="S101" s="114"/>
      <c r="T101" s="103"/>
      <c r="U101" s="103"/>
      <c r="V101" s="114"/>
      <c r="W101" s="115"/>
      <c r="X101" s="15"/>
      <c r="Y101" s="15"/>
      <c r="Z101" s="114"/>
      <c r="AA101" s="15"/>
      <c r="AB101" s="15"/>
      <c r="AC101" s="114"/>
      <c r="AD101" s="115"/>
    </row>
    <row r="102" spans="1:30" s="24" customFormat="1" ht="15">
      <c r="A102" s="16">
        <v>15</v>
      </c>
      <c r="B102" s="107" t="s">
        <v>19</v>
      </c>
      <c r="C102" s="12">
        <v>731.79959168400023</v>
      </c>
      <c r="D102" s="12">
        <v>695.3548185279999</v>
      </c>
      <c r="E102" s="110">
        <v>-4.980157623774355</v>
      </c>
      <c r="F102" s="12">
        <v>5613.6920634460002</v>
      </c>
      <c r="G102" s="12">
        <v>6510.7518819629995</v>
      </c>
      <c r="H102" s="110">
        <v>15.979854405592983</v>
      </c>
      <c r="I102" s="111">
        <v>2.5567049556817176</v>
      </c>
      <c r="J102" s="22">
        <v>59242</v>
      </c>
      <c r="K102" s="22">
        <v>56507</v>
      </c>
      <c r="L102" s="110">
        <v>-4.6166571013807767</v>
      </c>
      <c r="M102" s="22">
        <v>547031</v>
      </c>
      <c r="N102" s="22">
        <v>515096</v>
      </c>
      <c r="O102" s="110">
        <v>-5.8378775608694937</v>
      </c>
      <c r="P102" s="111">
        <v>2.2280016434829708</v>
      </c>
      <c r="Q102" s="22">
        <v>653312</v>
      </c>
      <c r="R102" s="22">
        <v>440794</v>
      </c>
      <c r="S102" s="110">
        <v>-32.529327488244512</v>
      </c>
      <c r="T102" s="22">
        <v>3554569</v>
      </c>
      <c r="U102" s="22">
        <v>3321245</v>
      </c>
      <c r="V102" s="110">
        <v>-6.5640588211960438</v>
      </c>
      <c r="W102" s="111">
        <v>1.8650155082765791</v>
      </c>
      <c r="X102" s="12">
        <v>25787.31970337687</v>
      </c>
      <c r="Y102" s="12">
        <v>29340.9777545</v>
      </c>
      <c r="Z102" s="110">
        <v>13.780641384989597</v>
      </c>
      <c r="AA102" s="12">
        <v>293658.45698059158</v>
      </c>
      <c r="AB102" s="12">
        <v>252004.71878939998</v>
      </c>
      <c r="AC102" s="110">
        <v>-14.184416352070043</v>
      </c>
      <c r="AD102" s="111">
        <v>4.9664850710455326</v>
      </c>
    </row>
    <row r="103" spans="1:30">
      <c r="A103" s="5"/>
      <c r="B103" s="108" t="s">
        <v>3</v>
      </c>
      <c r="C103" s="15">
        <v>127.21645960000002</v>
      </c>
      <c r="D103" s="15">
        <v>186.6309217000001</v>
      </c>
      <c r="E103" s="114">
        <v>46.703439387335436</v>
      </c>
      <c r="F103" s="15">
        <v>1275.6579704000003</v>
      </c>
      <c r="G103" s="15">
        <v>1485.8480984999999</v>
      </c>
      <c r="H103" s="114">
        <v>16.476997202791868</v>
      </c>
      <c r="I103" s="115">
        <v>4.1859488454366272</v>
      </c>
      <c r="J103" s="103">
        <v>471</v>
      </c>
      <c r="K103" s="103">
        <v>679</v>
      </c>
      <c r="L103" s="114">
        <v>44.161358811040344</v>
      </c>
      <c r="M103" s="103">
        <v>4809</v>
      </c>
      <c r="N103" s="103">
        <v>5999</v>
      </c>
      <c r="O103" s="114">
        <v>24.745269286754006</v>
      </c>
      <c r="P103" s="115">
        <v>0.56691410292151179</v>
      </c>
      <c r="Q103" s="118">
        <v>0</v>
      </c>
      <c r="R103" s="118">
        <v>0</v>
      </c>
      <c r="S103" s="106" t="s">
        <v>57</v>
      </c>
      <c r="T103" s="103">
        <v>0</v>
      </c>
      <c r="U103" s="103">
        <v>0</v>
      </c>
      <c r="V103" s="106" t="s">
        <v>57</v>
      </c>
      <c r="W103" s="106" t="s">
        <v>57</v>
      </c>
      <c r="X103" s="15">
        <v>268.44697980000012</v>
      </c>
      <c r="Y103" s="15">
        <v>230.2910487</v>
      </c>
      <c r="Z103" s="114">
        <v>-14.213581813595841</v>
      </c>
      <c r="AA103" s="15">
        <v>3040.9263199000002</v>
      </c>
      <c r="AB103" s="15">
        <v>2274.7931893999998</v>
      </c>
      <c r="AC103" s="114">
        <v>-25.194070816066152</v>
      </c>
      <c r="AD103" s="115">
        <v>5.9847483030539692</v>
      </c>
    </row>
    <row r="104" spans="1:30">
      <c r="A104" s="5"/>
      <c r="B104" s="108" t="s">
        <v>4</v>
      </c>
      <c r="C104" s="15">
        <v>535.91004760000021</v>
      </c>
      <c r="D104" s="15">
        <v>443.30954819999982</v>
      </c>
      <c r="E104" s="114">
        <v>-17.279112383635844</v>
      </c>
      <c r="F104" s="15">
        <v>3881.8214160000002</v>
      </c>
      <c r="G104" s="15">
        <v>4332.3739280999998</v>
      </c>
      <c r="H104" s="114">
        <v>11.606729517306563</v>
      </c>
      <c r="I104" s="115">
        <v>6.2588596160240995</v>
      </c>
      <c r="J104" s="103">
        <v>58773</v>
      </c>
      <c r="K104" s="103">
        <v>55812</v>
      </c>
      <c r="L104" s="114">
        <v>-5.0380276657648926</v>
      </c>
      <c r="M104" s="103">
        <v>541814</v>
      </c>
      <c r="N104" s="103">
        <v>509026</v>
      </c>
      <c r="O104" s="114">
        <v>-6.0515232164543553</v>
      </c>
      <c r="P104" s="115">
        <v>2.3110711817151941</v>
      </c>
      <c r="Q104" s="119">
        <v>0</v>
      </c>
      <c r="R104" s="119">
        <v>0</v>
      </c>
      <c r="S104" s="106" t="s">
        <v>57</v>
      </c>
      <c r="T104" s="103">
        <v>0</v>
      </c>
      <c r="U104" s="103">
        <v>0</v>
      </c>
      <c r="V104" s="106" t="s">
        <v>57</v>
      </c>
      <c r="W104" s="106" t="s">
        <v>57</v>
      </c>
      <c r="X104" s="15">
        <v>16375.403114500017</v>
      </c>
      <c r="Y104" s="15">
        <v>23555.359408999997</v>
      </c>
      <c r="Z104" s="114">
        <v>43.845981954131588</v>
      </c>
      <c r="AA104" s="15">
        <v>189302.85802090005</v>
      </c>
      <c r="AB104" s="15">
        <v>184571.31622040001</v>
      </c>
      <c r="AC104" s="114">
        <v>-2.4994560832133086</v>
      </c>
      <c r="AD104" s="115">
        <v>10.563969970582409</v>
      </c>
    </row>
    <row r="105" spans="1:30">
      <c r="A105" s="5"/>
      <c r="B105" s="108" t="s">
        <v>5</v>
      </c>
      <c r="C105" s="15">
        <v>67.503615916000015</v>
      </c>
      <c r="D105" s="15">
        <v>62.764280629999895</v>
      </c>
      <c r="E105" s="114">
        <v>-7.0208613593346501</v>
      </c>
      <c r="F105" s="15">
        <v>382.26841747300017</v>
      </c>
      <c r="G105" s="15">
        <v>645.81033063799975</v>
      </c>
      <c r="H105" s="114">
        <v>68.941586884721829</v>
      </c>
      <c r="I105" s="115">
        <v>0.46186290753663556</v>
      </c>
      <c r="J105" s="103">
        <v>0</v>
      </c>
      <c r="K105" s="103">
        <v>13</v>
      </c>
      <c r="L105" s="106" t="s">
        <v>57</v>
      </c>
      <c r="M105" s="103">
        <v>17</v>
      </c>
      <c r="N105" s="103">
        <v>38</v>
      </c>
      <c r="O105" s="114">
        <v>123.52941176470588</v>
      </c>
      <c r="P105" s="115">
        <v>2.6116838487972509</v>
      </c>
      <c r="Q105" s="119">
        <v>577253</v>
      </c>
      <c r="R105" s="119">
        <v>425421</v>
      </c>
      <c r="S105" s="114">
        <v>-26.302505140726858</v>
      </c>
      <c r="T105" s="103">
        <v>1365521</v>
      </c>
      <c r="U105" s="103">
        <v>3266054</v>
      </c>
      <c r="V105" s="114">
        <v>139.1800638730565</v>
      </c>
      <c r="W105" s="115">
        <v>2.9509372508747878</v>
      </c>
      <c r="X105" s="15">
        <v>9650.009477399999</v>
      </c>
      <c r="Y105" s="15">
        <v>4875.2353984000019</v>
      </c>
      <c r="Z105" s="114">
        <v>-49.47947554022987</v>
      </c>
      <c r="AA105" s="15">
        <v>34343.126703599999</v>
      </c>
      <c r="AB105" s="15">
        <v>51018.3518979</v>
      </c>
      <c r="AC105" s="114">
        <v>48.55476712477676</v>
      </c>
      <c r="AD105" s="115">
        <v>4.413182345281192</v>
      </c>
    </row>
    <row r="106" spans="1:30" s="29" customFormat="1">
      <c r="A106" s="5"/>
      <c r="B106" s="108" t="s">
        <v>6</v>
      </c>
      <c r="C106" s="15">
        <v>0</v>
      </c>
      <c r="D106" s="15">
        <v>0</v>
      </c>
      <c r="E106" s="106" t="s">
        <v>57</v>
      </c>
      <c r="F106" s="15">
        <v>0</v>
      </c>
      <c r="G106" s="15">
        <v>0</v>
      </c>
      <c r="H106" s="106" t="s">
        <v>57</v>
      </c>
      <c r="I106" s="115">
        <v>0</v>
      </c>
      <c r="J106" s="103">
        <v>0</v>
      </c>
      <c r="K106" s="103">
        <v>0</v>
      </c>
      <c r="L106" s="106" t="s">
        <v>57</v>
      </c>
      <c r="M106" s="103">
        <v>0</v>
      </c>
      <c r="N106" s="103">
        <v>0</v>
      </c>
      <c r="O106" s="106" t="s">
        <v>57</v>
      </c>
      <c r="P106" s="115">
        <v>0</v>
      </c>
      <c r="Q106" s="119">
        <v>0</v>
      </c>
      <c r="R106" s="119">
        <v>0</v>
      </c>
      <c r="S106" s="106" t="s">
        <v>57</v>
      </c>
      <c r="T106" s="103">
        <v>0</v>
      </c>
      <c r="U106" s="103">
        <v>0</v>
      </c>
      <c r="V106" s="106" t="s">
        <v>57</v>
      </c>
      <c r="W106" s="115">
        <v>0</v>
      </c>
      <c r="X106" s="15">
        <v>0</v>
      </c>
      <c r="Y106" s="15">
        <v>0</v>
      </c>
      <c r="Z106" s="106" t="s">
        <v>57</v>
      </c>
      <c r="AA106" s="15">
        <v>0</v>
      </c>
      <c r="AB106" s="15">
        <v>0</v>
      </c>
      <c r="AC106" s="106" t="s">
        <v>57</v>
      </c>
      <c r="AD106" s="115">
        <v>0</v>
      </c>
    </row>
    <row r="107" spans="1:30" s="29" customFormat="1">
      <c r="A107" s="5"/>
      <c r="B107" s="108" t="s">
        <v>25</v>
      </c>
      <c r="C107" s="15">
        <v>1.1694685679999801</v>
      </c>
      <c r="D107" s="15">
        <v>2.6500679980000008</v>
      </c>
      <c r="E107" s="114">
        <v>126.60446552506623</v>
      </c>
      <c r="F107" s="15">
        <v>73.944259573000053</v>
      </c>
      <c r="G107" s="15">
        <v>46.719524724999985</v>
      </c>
      <c r="H107" s="114">
        <v>-36.817915285395443</v>
      </c>
      <c r="I107" s="115">
        <v>0.65967378367408869</v>
      </c>
      <c r="J107" s="103">
        <v>-2</v>
      </c>
      <c r="K107" s="103">
        <v>3</v>
      </c>
      <c r="L107" s="114">
        <v>-250</v>
      </c>
      <c r="M107" s="103">
        <v>391</v>
      </c>
      <c r="N107" s="103">
        <v>33</v>
      </c>
      <c r="O107" s="114">
        <v>-91.56010230179028</v>
      </c>
      <c r="P107" s="115">
        <v>0.11911637308691886</v>
      </c>
      <c r="Q107" s="119">
        <v>76059</v>
      </c>
      <c r="R107" s="119">
        <v>15373</v>
      </c>
      <c r="S107" s="114">
        <v>-79.788059269777406</v>
      </c>
      <c r="T107" s="103">
        <v>2189048</v>
      </c>
      <c r="U107" s="103">
        <v>55191</v>
      </c>
      <c r="V107" s="114">
        <v>-97.478767025665945</v>
      </c>
      <c r="W107" s="115">
        <v>8.6749573592468487E-2</v>
      </c>
      <c r="X107" s="15">
        <v>-506.53986832314536</v>
      </c>
      <c r="Y107" s="15">
        <v>680.09189839999908</v>
      </c>
      <c r="Z107" s="114">
        <v>-234.26226461727131</v>
      </c>
      <c r="AA107" s="15">
        <v>66971.545936191527</v>
      </c>
      <c r="AB107" s="15">
        <v>14140.257481699999</v>
      </c>
      <c r="AC107" s="114">
        <v>-78.886171307479742</v>
      </c>
      <c r="AD107" s="115">
        <v>0.73631055279736035</v>
      </c>
    </row>
    <row r="108" spans="1:30" s="29" customFormat="1">
      <c r="A108" s="5"/>
      <c r="B108" s="108"/>
      <c r="C108" s="15"/>
      <c r="D108" s="15"/>
      <c r="E108" s="114"/>
      <c r="F108" s="15"/>
      <c r="G108" s="15"/>
      <c r="H108" s="114"/>
      <c r="I108" s="115"/>
      <c r="J108" s="103"/>
      <c r="K108" s="103"/>
      <c r="L108" s="114"/>
      <c r="M108" s="103"/>
      <c r="N108" s="103"/>
      <c r="O108" s="114"/>
      <c r="P108" s="115"/>
      <c r="Q108" s="119"/>
      <c r="R108" s="119"/>
      <c r="S108" s="114"/>
      <c r="T108" s="103"/>
      <c r="U108" s="103"/>
      <c r="V108" s="114"/>
      <c r="W108" s="115"/>
      <c r="X108" s="15"/>
      <c r="Y108" s="15"/>
      <c r="Z108" s="114"/>
      <c r="AA108" s="15"/>
      <c r="AB108" s="15"/>
      <c r="AC108" s="114"/>
      <c r="AD108" s="115"/>
    </row>
    <row r="109" spans="1:30" s="30" customFormat="1" ht="15">
      <c r="A109" s="16">
        <v>16</v>
      </c>
      <c r="B109" s="107" t="s">
        <v>21</v>
      </c>
      <c r="C109" s="12">
        <v>223.31090156099998</v>
      </c>
      <c r="D109" s="12">
        <v>249.56558919500003</v>
      </c>
      <c r="E109" s="110">
        <v>11.757011167154451</v>
      </c>
      <c r="F109" s="12">
        <v>1597.7966304179999</v>
      </c>
      <c r="G109" s="12">
        <v>2013.2611384219997</v>
      </c>
      <c r="H109" s="110">
        <v>26.002339728010941</v>
      </c>
      <c r="I109" s="111">
        <v>0.79058683589905454</v>
      </c>
      <c r="J109" s="22">
        <v>22530</v>
      </c>
      <c r="K109" s="22">
        <v>23825</v>
      </c>
      <c r="L109" s="110">
        <v>5.7478916999556144</v>
      </c>
      <c r="M109" s="22">
        <v>209490</v>
      </c>
      <c r="N109" s="22">
        <v>218221</v>
      </c>
      <c r="O109" s="110">
        <v>4.1677407036135383</v>
      </c>
      <c r="P109" s="111">
        <v>0.94389540326948274</v>
      </c>
      <c r="Q109" s="22">
        <v>342453</v>
      </c>
      <c r="R109" s="22">
        <v>247892</v>
      </c>
      <c r="S109" s="110">
        <v>-27.612840302172852</v>
      </c>
      <c r="T109" s="22">
        <v>2055970</v>
      </c>
      <c r="U109" s="22">
        <v>2196997</v>
      </c>
      <c r="V109" s="110">
        <v>6.8593899716435551</v>
      </c>
      <c r="W109" s="111">
        <v>1.2337040708039064</v>
      </c>
      <c r="X109" s="12">
        <v>24563.470872122001</v>
      </c>
      <c r="Y109" s="12">
        <v>22526.822274899998</v>
      </c>
      <c r="Z109" s="110">
        <v>-8.2913713938263989</v>
      </c>
      <c r="AA109" s="12">
        <v>162037.725132981</v>
      </c>
      <c r="AB109" s="12">
        <v>251057.65879014801</v>
      </c>
      <c r="AC109" s="110">
        <v>54.937782904635448</v>
      </c>
      <c r="AD109" s="111">
        <v>4.9478205024998934</v>
      </c>
    </row>
    <row r="110" spans="1:30" s="29" customFormat="1">
      <c r="A110" s="5"/>
      <c r="B110" s="108" t="s">
        <v>3</v>
      </c>
      <c r="C110" s="15">
        <v>12.029367272</v>
      </c>
      <c r="D110" s="15">
        <v>11.769135549999998</v>
      </c>
      <c r="E110" s="114">
        <v>-2.1633034898329782</v>
      </c>
      <c r="F110" s="15">
        <v>89.567782862000001</v>
      </c>
      <c r="G110" s="15">
        <v>120.939740472</v>
      </c>
      <c r="H110" s="114">
        <v>35.025939693445125</v>
      </c>
      <c r="I110" s="115">
        <v>0.34071286796223854</v>
      </c>
      <c r="J110" s="103">
        <v>202</v>
      </c>
      <c r="K110" s="103">
        <v>164</v>
      </c>
      <c r="L110" s="114">
        <v>-18.811881188118811</v>
      </c>
      <c r="M110" s="103">
        <v>1341</v>
      </c>
      <c r="N110" s="103">
        <v>1758</v>
      </c>
      <c r="O110" s="114">
        <v>31.096196868008946</v>
      </c>
      <c r="P110" s="115">
        <v>0.16613352107618232</v>
      </c>
      <c r="Q110" s="119">
        <v>0</v>
      </c>
      <c r="R110" s="119">
        <v>0</v>
      </c>
      <c r="S110" s="106" t="s">
        <v>57</v>
      </c>
      <c r="T110" s="103">
        <v>0</v>
      </c>
      <c r="U110" s="103">
        <v>0</v>
      </c>
      <c r="V110" s="106" t="s">
        <v>57</v>
      </c>
      <c r="W110" s="106" t="s">
        <v>57</v>
      </c>
      <c r="X110" s="15">
        <v>6.2432900000000009</v>
      </c>
      <c r="Y110" s="15">
        <v>3.2587290000000002</v>
      </c>
      <c r="Z110" s="114">
        <v>-47.804298695079041</v>
      </c>
      <c r="AA110" s="15">
        <v>33.341993200000005</v>
      </c>
      <c r="AB110" s="15">
        <v>29.021962899999998</v>
      </c>
      <c r="AC110" s="114">
        <v>-12.956724794725247</v>
      </c>
      <c r="AD110" s="115">
        <v>7.63538171410134E-2</v>
      </c>
    </row>
    <row r="111" spans="1:30" s="29" customFormat="1">
      <c r="A111" s="5"/>
      <c r="B111" s="108" t="s">
        <v>4</v>
      </c>
      <c r="C111" s="15">
        <v>141.99673397999999</v>
      </c>
      <c r="D111" s="15">
        <v>184.02458654400004</v>
      </c>
      <c r="E111" s="114">
        <v>29.597760023071807</v>
      </c>
      <c r="F111" s="15">
        <v>1140.1869010380001</v>
      </c>
      <c r="G111" s="15">
        <v>1396.3276812169997</v>
      </c>
      <c r="H111" s="114">
        <v>22.464806423035991</v>
      </c>
      <c r="I111" s="115">
        <v>2.0172356033308509</v>
      </c>
      <c r="J111" s="103">
        <v>22315</v>
      </c>
      <c r="K111" s="103">
        <v>23654</v>
      </c>
      <c r="L111" s="114">
        <v>6.0004481290611693</v>
      </c>
      <c r="M111" s="103">
        <v>207996</v>
      </c>
      <c r="N111" s="103">
        <v>216365</v>
      </c>
      <c r="O111" s="114">
        <v>4.0236350699051906</v>
      </c>
      <c r="P111" s="115">
        <v>0.98233669052623629</v>
      </c>
      <c r="Q111" s="119">
        <v>0</v>
      </c>
      <c r="R111" s="119">
        <v>0</v>
      </c>
      <c r="S111" s="106" t="s">
        <v>57</v>
      </c>
      <c r="T111" s="103">
        <v>0</v>
      </c>
      <c r="U111" s="103">
        <v>0</v>
      </c>
      <c r="V111" s="106" t="s">
        <v>57</v>
      </c>
      <c r="W111" s="106" t="s">
        <v>57</v>
      </c>
      <c r="X111" s="15">
        <v>3464.8437107220002</v>
      </c>
      <c r="Y111" s="15">
        <v>3490.525895100001</v>
      </c>
      <c r="Z111" s="114">
        <v>0.74122201525358722</v>
      </c>
      <c r="AA111" s="15">
        <v>51552.632034980998</v>
      </c>
      <c r="AB111" s="15">
        <v>33625.193736847999</v>
      </c>
      <c r="AC111" s="114">
        <v>-34.775020382991016</v>
      </c>
      <c r="AD111" s="115">
        <v>1.9245435540314864</v>
      </c>
    </row>
    <row r="112" spans="1:30" s="32" customFormat="1">
      <c r="A112" s="31"/>
      <c r="B112" s="108" t="s">
        <v>5</v>
      </c>
      <c r="C112" s="15">
        <v>56.213953464999996</v>
      </c>
      <c r="D112" s="15">
        <v>41.587206876000003</v>
      </c>
      <c r="E112" s="114">
        <v>-26.019779231693636</v>
      </c>
      <c r="F112" s="15">
        <v>307.28536854999999</v>
      </c>
      <c r="G112" s="15">
        <v>377.302963938</v>
      </c>
      <c r="H112" s="114">
        <v>22.785853982698526</v>
      </c>
      <c r="I112" s="115">
        <v>0.26983502071643906</v>
      </c>
      <c r="J112" s="103">
        <v>0</v>
      </c>
      <c r="K112" s="103">
        <v>2</v>
      </c>
      <c r="L112" s="106" t="s">
        <v>57</v>
      </c>
      <c r="M112" s="103">
        <v>1</v>
      </c>
      <c r="N112" s="103">
        <v>5</v>
      </c>
      <c r="O112" s="106">
        <v>400</v>
      </c>
      <c r="P112" s="115">
        <v>0.3436426116838488</v>
      </c>
      <c r="Q112" s="118">
        <v>281086</v>
      </c>
      <c r="R112" s="118">
        <v>77557</v>
      </c>
      <c r="S112" s="114">
        <v>-72.408088627679788</v>
      </c>
      <c r="T112" s="103">
        <v>1518751</v>
      </c>
      <c r="U112" s="103">
        <v>747422</v>
      </c>
      <c r="V112" s="114">
        <v>-50.787061210165461</v>
      </c>
      <c r="W112" s="115">
        <v>0.67530892689567779</v>
      </c>
      <c r="X112" s="15">
        <v>2969.0336765000002</v>
      </c>
      <c r="Y112" s="15">
        <v>2206.1254733999999</v>
      </c>
      <c r="Z112" s="114">
        <v>-25.695505212300013</v>
      </c>
      <c r="AA112" s="15">
        <v>20421.5928714</v>
      </c>
      <c r="AB112" s="15">
        <v>19476.182294999999</v>
      </c>
      <c r="AC112" s="114">
        <v>-4.6294654014184591</v>
      </c>
      <c r="AD112" s="115">
        <v>1.684725998789272</v>
      </c>
    </row>
    <row r="113" spans="1:30" s="29" customFormat="1">
      <c r="A113" s="5"/>
      <c r="B113" s="108" t="s">
        <v>6</v>
      </c>
      <c r="C113" s="15">
        <v>5.5256300000000008E-2</v>
      </c>
      <c r="D113" s="15">
        <v>0.700916235</v>
      </c>
      <c r="E113" s="114">
        <v>1168.4820282936062</v>
      </c>
      <c r="F113" s="15">
        <v>0.61923120700000001</v>
      </c>
      <c r="G113" s="15">
        <v>1.6740595809999999</v>
      </c>
      <c r="H113" s="114">
        <v>170.34483438106182</v>
      </c>
      <c r="I113" s="115">
        <v>5.5275507167591456E-2</v>
      </c>
      <c r="J113" s="103">
        <v>13</v>
      </c>
      <c r="K113" s="103">
        <v>5</v>
      </c>
      <c r="L113" s="114">
        <v>-61.53846153846154</v>
      </c>
      <c r="M113" s="103">
        <v>152</v>
      </c>
      <c r="N113" s="103">
        <v>93</v>
      </c>
      <c r="O113" s="114">
        <v>-38.815789473684212</v>
      </c>
      <c r="P113" s="115">
        <v>1.4750198255352893</v>
      </c>
      <c r="Q113" s="119">
        <v>53168</v>
      </c>
      <c r="R113" s="119">
        <v>169078</v>
      </c>
      <c r="S113" s="114">
        <v>218.00707192296116</v>
      </c>
      <c r="T113" s="103">
        <v>482205</v>
      </c>
      <c r="U113" s="103">
        <v>1394197</v>
      </c>
      <c r="V113" s="114">
        <v>189.12951960265863</v>
      </c>
      <c r="W113" s="115">
        <v>36.866275244806133</v>
      </c>
      <c r="X113" s="15">
        <v>16661.609304900001</v>
      </c>
      <c r="Y113" s="15">
        <v>16229.538289499998</v>
      </c>
      <c r="Z113" s="114">
        <v>-2.5932129813711038</v>
      </c>
      <c r="AA113" s="15">
        <v>78317.799207200005</v>
      </c>
      <c r="AB113" s="15">
        <v>186230.60432799999</v>
      </c>
      <c r="AC113" s="114">
        <v>137.78835234542598</v>
      </c>
      <c r="AD113" s="115">
        <v>87.656996888400457</v>
      </c>
    </row>
    <row r="114" spans="1:30" s="29" customFormat="1">
      <c r="A114" s="5"/>
      <c r="B114" s="108" t="s">
        <v>25</v>
      </c>
      <c r="C114" s="15">
        <v>13.015590543999998</v>
      </c>
      <c r="D114" s="15">
        <v>11.483743989999999</v>
      </c>
      <c r="E114" s="114">
        <v>-11.769320407103303</v>
      </c>
      <c r="F114" s="15">
        <v>60.137346760999989</v>
      </c>
      <c r="G114" s="15">
        <v>117.01669321400003</v>
      </c>
      <c r="H114" s="114">
        <v>94.582400981293674</v>
      </c>
      <c r="I114" s="115">
        <v>1.6522609170337506</v>
      </c>
      <c r="J114" s="103">
        <v>0</v>
      </c>
      <c r="K114" s="103">
        <v>0</v>
      </c>
      <c r="L114" s="106" t="s">
        <v>57</v>
      </c>
      <c r="M114" s="103">
        <v>0</v>
      </c>
      <c r="N114" s="103">
        <v>0</v>
      </c>
      <c r="O114" s="106" t="s">
        <v>57</v>
      </c>
      <c r="P114" s="115">
        <v>0</v>
      </c>
      <c r="Q114" s="119">
        <v>8199</v>
      </c>
      <c r="R114" s="119">
        <v>1257</v>
      </c>
      <c r="S114" s="114">
        <v>-84.668862056348331</v>
      </c>
      <c r="T114" s="103">
        <v>55014</v>
      </c>
      <c r="U114" s="103">
        <v>55378</v>
      </c>
      <c r="V114" s="114">
        <v>0.66164976187879454</v>
      </c>
      <c r="W114" s="115">
        <v>8.7043501411529417E-2</v>
      </c>
      <c r="X114" s="15">
        <v>1461.74089</v>
      </c>
      <c r="Y114" s="15">
        <v>597.3738879</v>
      </c>
      <c r="Z114" s="114">
        <v>-59.13271004548556</v>
      </c>
      <c r="AA114" s="15">
        <v>11712.359026199998</v>
      </c>
      <c r="AB114" s="15">
        <v>11696.6564674</v>
      </c>
      <c r="AC114" s="114">
        <v>-0.13406828432147591</v>
      </c>
      <c r="AD114" s="115">
        <v>0.6090675223232711</v>
      </c>
    </row>
    <row r="115" spans="1:30" s="29" customFormat="1">
      <c r="A115" s="5"/>
      <c r="B115" s="25"/>
      <c r="C115" s="15"/>
      <c r="D115" s="11"/>
      <c r="E115" s="114"/>
      <c r="F115" s="15"/>
      <c r="G115" s="11"/>
      <c r="H115" s="114"/>
      <c r="I115" s="115"/>
      <c r="J115" s="103"/>
      <c r="K115" s="103"/>
      <c r="L115" s="114"/>
      <c r="M115" s="103"/>
      <c r="N115" s="103"/>
      <c r="O115" s="114"/>
      <c r="P115" s="115"/>
      <c r="Q115" s="103"/>
      <c r="R115" s="103"/>
      <c r="S115" s="114"/>
      <c r="T115" s="103"/>
      <c r="U115" s="103"/>
      <c r="V115" s="114"/>
      <c r="W115" s="115"/>
      <c r="X115" s="15"/>
      <c r="Y115" s="15"/>
      <c r="Z115" s="114"/>
      <c r="AA115" s="15"/>
      <c r="AB115" s="15"/>
      <c r="AC115" s="114"/>
      <c r="AD115" s="115"/>
    </row>
    <row r="116" spans="1:30" s="30" customFormat="1" ht="15">
      <c r="A116" s="16">
        <v>17</v>
      </c>
      <c r="B116" s="6" t="s">
        <v>58</v>
      </c>
      <c r="C116" s="12">
        <v>23.177979831000002</v>
      </c>
      <c r="D116" s="12">
        <v>27.957280212000001</v>
      </c>
      <c r="E116" s="110">
        <v>20.620004054916802</v>
      </c>
      <c r="F116" s="12">
        <v>201.8701534977541</v>
      </c>
      <c r="G116" s="12">
        <v>257.31304345500001</v>
      </c>
      <c r="H116" s="110">
        <v>27.464629612947082</v>
      </c>
      <c r="I116" s="111">
        <v>0.10104417205414899</v>
      </c>
      <c r="J116" s="22">
        <v>2917</v>
      </c>
      <c r="K116" s="22">
        <v>2872</v>
      </c>
      <c r="L116" s="110">
        <v>-1.5426808364758313</v>
      </c>
      <c r="M116" s="22">
        <v>26480</v>
      </c>
      <c r="N116" s="22">
        <v>24835</v>
      </c>
      <c r="O116" s="110">
        <v>-6.2122356495468285</v>
      </c>
      <c r="P116" s="111">
        <v>0.10742156960236457</v>
      </c>
      <c r="Q116" s="22">
        <v>227246</v>
      </c>
      <c r="R116" s="22">
        <v>39286</v>
      </c>
      <c r="S116" s="110">
        <v>-82.712126946128862</v>
      </c>
      <c r="T116" s="22">
        <v>2196240</v>
      </c>
      <c r="U116" s="22">
        <v>846845</v>
      </c>
      <c r="V116" s="110">
        <v>-61.441144865770589</v>
      </c>
      <c r="W116" s="111">
        <v>0.4755382569206667</v>
      </c>
      <c r="X116" s="12">
        <v>3022.4802417000001</v>
      </c>
      <c r="Y116" s="12">
        <v>3371.0568679000003</v>
      </c>
      <c r="Z116" s="110">
        <v>11.532800823337809</v>
      </c>
      <c r="AA116" s="12">
        <v>27682.392171899999</v>
      </c>
      <c r="AB116" s="12">
        <v>45465.818833099998</v>
      </c>
      <c r="AC116" s="110">
        <v>64.240931747407657</v>
      </c>
      <c r="AD116" s="111">
        <v>0.89603604076222543</v>
      </c>
    </row>
    <row r="117" spans="1:30" s="29" customFormat="1">
      <c r="A117" s="5"/>
      <c r="B117" s="8" t="s">
        <v>3</v>
      </c>
      <c r="C117" s="15">
        <v>8.3000000000000004E-2</v>
      </c>
      <c r="D117" s="15">
        <v>0.76109229999999994</v>
      </c>
      <c r="E117" s="114">
        <v>816.97867469879509</v>
      </c>
      <c r="F117" s="15">
        <v>1.7726379999999999</v>
      </c>
      <c r="G117" s="15">
        <v>5.4752052000000004</v>
      </c>
      <c r="H117" s="114">
        <v>208.87328377254698</v>
      </c>
      <c r="I117" s="115">
        <v>1.5424812878655521E-2</v>
      </c>
      <c r="J117" s="103">
        <v>3</v>
      </c>
      <c r="K117" s="103">
        <v>11</v>
      </c>
      <c r="L117" s="114">
        <v>266.66666666666663</v>
      </c>
      <c r="M117" s="103">
        <v>2022</v>
      </c>
      <c r="N117" s="103">
        <v>102</v>
      </c>
      <c r="O117" s="114">
        <v>-94.955489614243334</v>
      </c>
      <c r="P117" s="115">
        <v>9.6391462740447083E-3</v>
      </c>
      <c r="Q117" s="122">
        <v>0</v>
      </c>
      <c r="R117" s="122">
        <v>0</v>
      </c>
      <c r="S117" s="106" t="s">
        <v>57</v>
      </c>
      <c r="T117" s="103">
        <v>0</v>
      </c>
      <c r="U117" s="103">
        <v>0</v>
      </c>
      <c r="V117" s="106" t="s">
        <v>57</v>
      </c>
      <c r="W117" s="106" t="s">
        <v>57</v>
      </c>
      <c r="X117" s="15">
        <v>0.71625000000000005</v>
      </c>
      <c r="Y117" s="15">
        <v>0.94300110000000004</v>
      </c>
      <c r="Z117" s="114">
        <v>31.658094240837691</v>
      </c>
      <c r="AA117" s="15">
        <v>43.671208200000002</v>
      </c>
      <c r="AB117" s="15">
        <v>9.9989395999999999</v>
      </c>
      <c r="AC117" s="114">
        <v>-77.104046322217386</v>
      </c>
      <c r="AD117" s="115">
        <v>2.6306187781062793E-2</v>
      </c>
    </row>
    <row r="118" spans="1:30" s="29" customFormat="1">
      <c r="A118" s="5"/>
      <c r="B118" s="8" t="s">
        <v>4</v>
      </c>
      <c r="C118" s="15">
        <v>8.5037601999999985</v>
      </c>
      <c r="D118" s="15">
        <v>9.6735916000000017</v>
      </c>
      <c r="E118" s="114">
        <v>13.756636740532773</v>
      </c>
      <c r="F118" s="15">
        <v>101.1875089</v>
      </c>
      <c r="G118" s="15">
        <v>102.10153269999999</v>
      </c>
      <c r="H118" s="114">
        <v>0.90329706693668343</v>
      </c>
      <c r="I118" s="115">
        <v>0.14750323272083077</v>
      </c>
      <c r="J118" s="103">
        <v>2903</v>
      </c>
      <c r="K118" s="103">
        <v>2848</v>
      </c>
      <c r="L118" s="114">
        <v>-1.8945918015845677</v>
      </c>
      <c r="M118" s="103">
        <v>24261</v>
      </c>
      <c r="N118" s="103">
        <v>24600</v>
      </c>
      <c r="O118" s="114">
        <v>1.3973043155681957</v>
      </c>
      <c r="P118" s="115">
        <v>0.11168850131465539</v>
      </c>
      <c r="Q118" s="122">
        <v>0</v>
      </c>
      <c r="R118" s="122">
        <v>0</v>
      </c>
      <c r="S118" s="106" t="s">
        <v>57</v>
      </c>
      <c r="T118" s="103">
        <v>0</v>
      </c>
      <c r="U118" s="103">
        <v>0</v>
      </c>
      <c r="V118" s="106" t="s">
        <v>57</v>
      </c>
      <c r="W118" s="106" t="s">
        <v>57</v>
      </c>
      <c r="X118" s="15">
        <v>96.967742000000001</v>
      </c>
      <c r="Y118" s="15">
        <v>97.080933700000003</v>
      </c>
      <c r="Z118" s="114">
        <v>0.11673129400084571</v>
      </c>
      <c r="AA118" s="15">
        <v>858.02001169999994</v>
      </c>
      <c r="AB118" s="15">
        <v>903.39342519999991</v>
      </c>
      <c r="AC118" s="114">
        <v>5.288153292613929</v>
      </c>
      <c r="AD118" s="115">
        <v>5.1705872888929333E-2</v>
      </c>
    </row>
    <row r="119" spans="1:30" s="29" customFormat="1">
      <c r="A119" s="5"/>
      <c r="B119" s="8" t="s">
        <v>5</v>
      </c>
      <c r="C119" s="15">
        <v>13.358992933000001</v>
      </c>
      <c r="D119" s="15">
        <v>13.162209115000001</v>
      </c>
      <c r="E119" s="114">
        <v>-1.4730438064226805</v>
      </c>
      <c r="F119" s="15">
        <v>75.308812439000008</v>
      </c>
      <c r="G119" s="15">
        <v>103.743927439</v>
      </c>
      <c r="H119" s="114">
        <v>37.7580180580226</v>
      </c>
      <c r="I119" s="115">
        <v>7.4194341113915471E-2</v>
      </c>
      <c r="J119" s="103">
        <v>0</v>
      </c>
      <c r="K119" s="103">
        <v>7</v>
      </c>
      <c r="L119" s="106" t="s">
        <v>57</v>
      </c>
      <c r="M119" s="103">
        <v>11</v>
      </c>
      <c r="N119" s="103">
        <v>22</v>
      </c>
      <c r="O119" s="114">
        <v>100</v>
      </c>
      <c r="P119" s="115">
        <v>1.5120274914089347</v>
      </c>
      <c r="Q119" s="122">
        <v>38028</v>
      </c>
      <c r="R119" s="122">
        <v>34759</v>
      </c>
      <c r="S119" s="114">
        <v>-8.5962974650257706</v>
      </c>
      <c r="T119" s="103">
        <v>450578</v>
      </c>
      <c r="U119" s="103">
        <v>260193</v>
      </c>
      <c r="V119" s="114">
        <v>-42.253505497383358</v>
      </c>
      <c r="W119" s="115">
        <v>0.23508895324965959</v>
      </c>
      <c r="X119" s="15">
        <v>603.51883339999995</v>
      </c>
      <c r="Y119" s="15">
        <v>625.33633269999996</v>
      </c>
      <c r="Z119" s="114">
        <v>3.6150486269149811</v>
      </c>
      <c r="AA119" s="15">
        <v>3911.3498358000002</v>
      </c>
      <c r="AB119" s="15">
        <v>5180.0690058</v>
      </c>
      <c r="AC119" s="114">
        <v>32.436862547747658</v>
      </c>
      <c r="AD119" s="115">
        <v>0.44808560514625012</v>
      </c>
    </row>
    <row r="120" spans="1:30" s="29" customFormat="1">
      <c r="A120" s="5"/>
      <c r="B120" s="8" t="s">
        <v>6</v>
      </c>
      <c r="C120" s="15">
        <v>0</v>
      </c>
      <c r="D120" s="15">
        <v>0</v>
      </c>
      <c r="E120" s="106" t="s">
        <v>57</v>
      </c>
      <c r="F120" s="15">
        <v>0</v>
      </c>
      <c r="G120" s="15">
        <v>0</v>
      </c>
      <c r="H120" s="106" t="s">
        <v>57</v>
      </c>
      <c r="I120" s="115">
        <v>0</v>
      </c>
      <c r="J120" s="103">
        <v>0</v>
      </c>
      <c r="K120" s="103">
        <v>0</v>
      </c>
      <c r="L120" s="106" t="s">
        <v>57</v>
      </c>
      <c r="M120" s="103">
        <v>0</v>
      </c>
      <c r="N120" s="103">
        <v>0</v>
      </c>
      <c r="O120" s="106" t="s">
        <v>57</v>
      </c>
      <c r="P120" s="115">
        <v>0</v>
      </c>
      <c r="Q120" s="121">
        <v>0</v>
      </c>
      <c r="R120" s="121">
        <v>0</v>
      </c>
      <c r="S120" s="106" t="s">
        <v>57</v>
      </c>
      <c r="T120" s="103">
        <v>0</v>
      </c>
      <c r="U120" s="103">
        <v>0</v>
      </c>
      <c r="V120" s="106" t="s">
        <v>57</v>
      </c>
      <c r="W120" s="115">
        <v>0</v>
      </c>
      <c r="X120" s="15">
        <v>0</v>
      </c>
      <c r="Y120" s="15">
        <v>0</v>
      </c>
      <c r="Z120" s="106" t="s">
        <v>57</v>
      </c>
      <c r="AA120" s="15">
        <v>0</v>
      </c>
      <c r="AB120" s="15">
        <v>0</v>
      </c>
      <c r="AC120" s="106" t="s">
        <v>57</v>
      </c>
      <c r="AD120" s="115">
        <v>0</v>
      </c>
    </row>
    <row r="121" spans="1:30" s="29" customFormat="1">
      <c r="A121" s="5"/>
      <c r="B121" s="25" t="s">
        <v>25</v>
      </c>
      <c r="C121" s="15">
        <v>1.2322266980000003</v>
      </c>
      <c r="D121" s="15">
        <v>4.3603871969999997</v>
      </c>
      <c r="E121" s="114">
        <v>253.86241866673132</v>
      </c>
      <c r="F121" s="15">
        <v>23.601194158754105</v>
      </c>
      <c r="G121" s="15">
        <v>45.99237811599999</v>
      </c>
      <c r="H121" s="114">
        <v>94.873097550195766</v>
      </c>
      <c r="I121" s="115">
        <v>0.6494065654678185</v>
      </c>
      <c r="J121" s="103">
        <v>11</v>
      </c>
      <c r="K121" s="103">
        <v>6</v>
      </c>
      <c r="L121" s="114">
        <v>-45.454545454545453</v>
      </c>
      <c r="M121" s="103">
        <v>186</v>
      </c>
      <c r="N121" s="103">
        <v>111</v>
      </c>
      <c r="O121" s="114">
        <v>-40.322580645161288</v>
      </c>
      <c r="P121" s="115">
        <v>0.40066416401963612</v>
      </c>
      <c r="Q121" s="119">
        <v>189218</v>
      </c>
      <c r="R121" s="119">
        <v>4527</v>
      </c>
      <c r="S121" s="114">
        <v>-97.607521483156987</v>
      </c>
      <c r="T121" s="103">
        <v>1745662</v>
      </c>
      <c r="U121" s="103">
        <v>586652</v>
      </c>
      <c r="V121" s="114">
        <v>-66.393723412665224</v>
      </c>
      <c r="W121" s="115">
        <v>0.92210343800925543</v>
      </c>
      <c r="X121" s="15">
        <v>2321.2774162999999</v>
      </c>
      <c r="Y121" s="15">
        <v>2647.6966004000001</v>
      </c>
      <c r="Z121" s="114">
        <v>14.062049706247349</v>
      </c>
      <c r="AA121" s="15">
        <v>22869.3511162</v>
      </c>
      <c r="AB121" s="15">
        <v>39372.357462499996</v>
      </c>
      <c r="AC121" s="114">
        <v>72.162110164156502</v>
      </c>
      <c r="AD121" s="115">
        <v>2.0501947949439545</v>
      </c>
    </row>
    <row r="122" spans="1:30" s="29" customFormat="1">
      <c r="A122" s="5"/>
      <c r="B122" s="25"/>
      <c r="C122" s="15"/>
      <c r="D122" s="11"/>
      <c r="E122" s="114"/>
      <c r="F122" s="15"/>
      <c r="G122" s="11"/>
      <c r="H122" s="114"/>
      <c r="I122" s="115"/>
      <c r="J122" s="103"/>
      <c r="K122" s="103"/>
      <c r="L122" s="114"/>
      <c r="M122" s="103"/>
      <c r="N122" s="103"/>
      <c r="O122" s="114"/>
      <c r="P122" s="115"/>
      <c r="Q122" s="103"/>
      <c r="R122" s="103"/>
      <c r="S122" s="114"/>
      <c r="T122" s="103"/>
      <c r="U122" s="103"/>
      <c r="V122" s="114"/>
      <c r="W122" s="115"/>
      <c r="X122" s="15"/>
      <c r="Y122" s="15"/>
      <c r="Z122" s="114"/>
      <c r="AA122" s="15"/>
      <c r="AB122" s="15"/>
      <c r="AC122" s="114"/>
      <c r="AD122" s="115"/>
    </row>
    <row r="123" spans="1:30" s="30" customFormat="1" ht="15">
      <c r="A123" s="16">
        <v>18</v>
      </c>
      <c r="B123" s="107" t="s">
        <v>40</v>
      </c>
      <c r="C123" s="12">
        <v>102.38727755400012</v>
      </c>
      <c r="D123" s="12">
        <v>135.64638055399993</v>
      </c>
      <c r="E123" s="110">
        <v>32.483628625107855</v>
      </c>
      <c r="F123" s="12">
        <v>911.89074742699995</v>
      </c>
      <c r="G123" s="12">
        <v>1120.1450783930002</v>
      </c>
      <c r="H123" s="110">
        <v>22.83764053463781</v>
      </c>
      <c r="I123" s="111">
        <v>0.43986939218860333</v>
      </c>
      <c r="J123" s="22">
        <v>17255</v>
      </c>
      <c r="K123" s="22">
        <v>13945</v>
      </c>
      <c r="L123" s="110">
        <v>-19.182845552013909</v>
      </c>
      <c r="M123" s="22">
        <v>165536</v>
      </c>
      <c r="N123" s="22">
        <v>137456</v>
      </c>
      <c r="O123" s="110">
        <v>-16.963077517881306</v>
      </c>
      <c r="P123" s="111">
        <v>0.59455362477401352</v>
      </c>
      <c r="Q123" s="22">
        <v>-7703</v>
      </c>
      <c r="R123" s="22">
        <v>4588</v>
      </c>
      <c r="S123" s="110">
        <v>-159.56120991821368</v>
      </c>
      <c r="T123" s="22">
        <v>146465</v>
      </c>
      <c r="U123" s="22">
        <v>187832</v>
      </c>
      <c r="V123" s="110">
        <v>28.243607687843514</v>
      </c>
      <c r="W123" s="111">
        <v>0.10547538436658735</v>
      </c>
      <c r="X123" s="12">
        <v>2147.2943962999993</v>
      </c>
      <c r="Y123" s="12">
        <v>910.99412934999918</v>
      </c>
      <c r="Z123" s="110">
        <v>-57.574791285268937</v>
      </c>
      <c r="AA123" s="12">
        <v>22995.417739687997</v>
      </c>
      <c r="AB123" s="12">
        <v>22682.200128849996</v>
      </c>
      <c r="AC123" s="110">
        <v>-1.3620870661436855</v>
      </c>
      <c r="AD123" s="111">
        <v>0.44701864655376833</v>
      </c>
    </row>
    <row r="124" spans="1:30" s="33" customFormat="1" ht="14.25" customHeight="1">
      <c r="A124" s="5"/>
      <c r="B124" s="108" t="s">
        <v>3</v>
      </c>
      <c r="C124" s="15">
        <v>4.2115620000000034</v>
      </c>
      <c r="D124" s="15">
        <v>3.0109325999999963</v>
      </c>
      <c r="E124" s="114">
        <v>-28.507936010439977</v>
      </c>
      <c r="F124" s="15">
        <v>46.878669716000005</v>
      </c>
      <c r="G124" s="15">
        <v>39.986390067999999</v>
      </c>
      <c r="H124" s="114">
        <v>-14.702378906557634</v>
      </c>
      <c r="I124" s="115">
        <v>0.11265013126664723</v>
      </c>
      <c r="J124" s="103">
        <v>144</v>
      </c>
      <c r="K124" s="103">
        <v>93</v>
      </c>
      <c r="L124" s="114">
        <v>-35.416666666666671</v>
      </c>
      <c r="M124" s="103">
        <v>1379</v>
      </c>
      <c r="N124" s="103">
        <v>1266</v>
      </c>
      <c r="O124" s="114">
        <v>-8.1943437273386515</v>
      </c>
      <c r="P124" s="115">
        <v>0.1196388155190255</v>
      </c>
      <c r="Q124" s="119">
        <v>0</v>
      </c>
      <c r="R124" s="119">
        <v>0</v>
      </c>
      <c r="S124" s="106" t="s">
        <v>57</v>
      </c>
      <c r="T124" s="103">
        <v>0</v>
      </c>
      <c r="U124" s="103">
        <v>0</v>
      </c>
      <c r="V124" s="106" t="s">
        <v>57</v>
      </c>
      <c r="W124" s="106" t="s">
        <v>57</v>
      </c>
      <c r="X124" s="15">
        <v>2.7766818</v>
      </c>
      <c r="Y124" s="15">
        <v>2.8182575999999999</v>
      </c>
      <c r="Z124" s="114">
        <v>1.4973195704311506</v>
      </c>
      <c r="AA124" s="15">
        <v>25.807349599999998</v>
      </c>
      <c r="AB124" s="15">
        <v>29.640929100000005</v>
      </c>
      <c r="AC124" s="114">
        <v>14.854603666856228</v>
      </c>
      <c r="AD124" s="115">
        <v>7.7982253929183523E-2</v>
      </c>
    </row>
    <row r="125" spans="1:30" s="29" customFormat="1">
      <c r="A125" s="5"/>
      <c r="B125" s="108" t="s">
        <v>4</v>
      </c>
      <c r="C125" s="15">
        <v>87.039216650000114</v>
      </c>
      <c r="D125" s="15">
        <v>83.035329330999915</v>
      </c>
      <c r="E125" s="114">
        <v>-4.6000957649935312</v>
      </c>
      <c r="F125" s="15">
        <v>748.78422104999993</v>
      </c>
      <c r="G125" s="15">
        <v>804.478099961</v>
      </c>
      <c r="H125" s="114">
        <v>7.437907656881718</v>
      </c>
      <c r="I125" s="115">
        <v>1.1622070429248235</v>
      </c>
      <c r="J125" s="103">
        <v>17100</v>
      </c>
      <c r="K125" s="103">
        <v>13837</v>
      </c>
      <c r="L125" s="114">
        <v>-19.081871345029239</v>
      </c>
      <c r="M125" s="103">
        <v>164077</v>
      </c>
      <c r="N125" s="103">
        <v>136088</v>
      </c>
      <c r="O125" s="114">
        <v>-17.058454262328056</v>
      </c>
      <c r="P125" s="115">
        <v>0.61786442141905784</v>
      </c>
      <c r="Q125" s="121">
        <v>0</v>
      </c>
      <c r="R125" s="121">
        <v>0</v>
      </c>
      <c r="S125" s="106" t="s">
        <v>57</v>
      </c>
      <c r="T125" s="103">
        <v>0</v>
      </c>
      <c r="U125" s="103">
        <v>0</v>
      </c>
      <c r="V125" s="106" t="s">
        <v>57</v>
      </c>
      <c r="W125" s="106" t="s">
        <v>57</v>
      </c>
      <c r="X125" s="15">
        <v>1580.6101166999995</v>
      </c>
      <c r="Y125" s="15">
        <v>1097.428709399999</v>
      </c>
      <c r="Z125" s="114">
        <v>-30.569297399461636</v>
      </c>
      <c r="AA125" s="15">
        <v>13701.247615999999</v>
      </c>
      <c r="AB125" s="15">
        <v>12461.889777299999</v>
      </c>
      <c r="AC125" s="114">
        <v>-9.0455838288237818</v>
      </c>
      <c r="AD125" s="115">
        <v>0.71325833330951027</v>
      </c>
    </row>
    <row r="126" spans="1:30" s="29" customFormat="1">
      <c r="A126" s="5"/>
      <c r="B126" s="108" t="s">
        <v>5</v>
      </c>
      <c r="C126" s="15">
        <v>0</v>
      </c>
      <c r="D126" s="15">
        <v>0</v>
      </c>
      <c r="E126" s="106" t="s">
        <v>57</v>
      </c>
      <c r="F126" s="15">
        <v>0</v>
      </c>
      <c r="G126" s="15">
        <v>0</v>
      </c>
      <c r="H126" s="106" t="s">
        <v>57</v>
      </c>
      <c r="I126" s="115">
        <v>0</v>
      </c>
      <c r="J126" s="103">
        <v>0</v>
      </c>
      <c r="K126" s="103">
        <v>0</v>
      </c>
      <c r="L126" s="106" t="s">
        <v>57</v>
      </c>
      <c r="M126" s="103">
        <v>0</v>
      </c>
      <c r="N126" s="103">
        <v>0</v>
      </c>
      <c r="O126" s="106" t="s">
        <v>57</v>
      </c>
      <c r="P126" s="115">
        <v>0</v>
      </c>
      <c r="Q126" s="119">
        <v>-404</v>
      </c>
      <c r="R126" s="119">
        <v>-175</v>
      </c>
      <c r="S126" s="114">
        <v>-56.683168316831676</v>
      </c>
      <c r="T126" s="103">
        <v>-5806</v>
      </c>
      <c r="U126" s="103">
        <v>-3242</v>
      </c>
      <c r="V126" s="114">
        <v>-44.161212538753013</v>
      </c>
      <c r="W126" s="115">
        <v>-2.9292040386766608E-3</v>
      </c>
      <c r="X126" s="15">
        <v>-42.011764100000001</v>
      </c>
      <c r="Y126" s="15">
        <v>-22.568955900000002</v>
      </c>
      <c r="Z126" s="114">
        <v>-46.279437715875396</v>
      </c>
      <c r="AA126" s="15">
        <v>-563.57334021200006</v>
      </c>
      <c r="AB126" s="15">
        <v>-366.33636849999994</v>
      </c>
      <c r="AC126" s="114">
        <v>-34.997569551073028</v>
      </c>
      <c r="AD126" s="115">
        <v>-3.1688777346905464E-2</v>
      </c>
    </row>
    <row r="127" spans="1:30" s="29" customFormat="1">
      <c r="A127" s="5"/>
      <c r="B127" s="108" t="s">
        <v>6</v>
      </c>
      <c r="C127" s="15">
        <v>10.299370932999999</v>
      </c>
      <c r="D127" s="15">
        <v>49.321748396000004</v>
      </c>
      <c r="E127" s="114">
        <v>378.88117358672093</v>
      </c>
      <c r="F127" s="15">
        <v>106.324377195</v>
      </c>
      <c r="G127" s="15">
        <v>251.320611775</v>
      </c>
      <c r="H127" s="114">
        <v>136.37158138634138</v>
      </c>
      <c r="I127" s="115">
        <v>8.2983153259301368</v>
      </c>
      <c r="J127" s="103">
        <v>4</v>
      </c>
      <c r="K127" s="103">
        <v>8</v>
      </c>
      <c r="L127" s="114">
        <v>100</v>
      </c>
      <c r="M127" s="103">
        <v>28</v>
      </c>
      <c r="N127" s="103">
        <v>42</v>
      </c>
      <c r="O127" s="114">
        <v>50</v>
      </c>
      <c r="P127" s="115">
        <v>0.66613798572561456</v>
      </c>
      <c r="Q127" s="119">
        <v>-2064</v>
      </c>
      <c r="R127" s="119">
        <v>4131</v>
      </c>
      <c r="S127" s="114">
        <v>-300.14534883720933</v>
      </c>
      <c r="T127" s="103">
        <v>10272</v>
      </c>
      <c r="U127" s="103">
        <v>16979</v>
      </c>
      <c r="V127" s="114">
        <v>65.2940031152648</v>
      </c>
      <c r="W127" s="115">
        <v>0.44896989979290103</v>
      </c>
      <c r="X127" s="15">
        <v>0.2429587</v>
      </c>
      <c r="Y127" s="15">
        <v>2.0567859999999998</v>
      </c>
      <c r="Z127" s="114">
        <v>746.55787176997569</v>
      </c>
      <c r="AA127" s="15">
        <v>-113.27399180000002</v>
      </c>
      <c r="AB127" s="15">
        <v>23.3845147</v>
      </c>
      <c r="AC127" s="114">
        <v>-120.64420466552322</v>
      </c>
      <c r="AD127" s="115">
        <v>1.1006871505847669E-2</v>
      </c>
    </row>
    <row r="128" spans="1:30" s="29" customFormat="1">
      <c r="A128" s="5"/>
      <c r="B128" s="108" t="s">
        <v>25</v>
      </c>
      <c r="C128" s="15">
        <v>0.83712797100000003</v>
      </c>
      <c r="D128" s="15">
        <v>0.27837022700000008</v>
      </c>
      <c r="E128" s="114">
        <v>-66.746992497757546</v>
      </c>
      <c r="F128" s="15">
        <v>9.9034794660000003</v>
      </c>
      <c r="G128" s="15">
        <v>24.359976588999999</v>
      </c>
      <c r="H128" s="114">
        <v>145.97391929403327</v>
      </c>
      <c r="I128" s="115">
        <v>0.34395979028611268</v>
      </c>
      <c r="J128" s="103">
        <v>7</v>
      </c>
      <c r="K128" s="103">
        <v>7</v>
      </c>
      <c r="L128" s="114">
        <v>0</v>
      </c>
      <c r="M128" s="103">
        <v>52</v>
      </c>
      <c r="N128" s="103">
        <v>60</v>
      </c>
      <c r="O128" s="114">
        <v>15.384615384615385</v>
      </c>
      <c r="P128" s="115">
        <v>0.21657522379439792</v>
      </c>
      <c r="Q128" s="118">
        <v>-5235</v>
      </c>
      <c r="R128" s="118">
        <v>632</v>
      </c>
      <c r="S128" s="114">
        <v>-112.07258834765999</v>
      </c>
      <c r="T128" s="103">
        <v>141999</v>
      </c>
      <c r="U128" s="103">
        <v>174095</v>
      </c>
      <c r="V128" s="114">
        <v>22.602976077296319</v>
      </c>
      <c r="W128" s="115">
        <v>0.27364365593268464</v>
      </c>
      <c r="X128" s="15">
        <v>605.67640319999998</v>
      </c>
      <c r="Y128" s="15">
        <v>-168.74066775</v>
      </c>
      <c r="Z128" s="114">
        <v>-127.85987151860037</v>
      </c>
      <c r="AA128" s="15">
        <v>9945.2101060999994</v>
      </c>
      <c r="AB128" s="15">
        <v>10533.62127625</v>
      </c>
      <c r="AC128" s="114">
        <v>5.9165282972663631</v>
      </c>
      <c r="AD128" s="115">
        <v>0.54850603073609772</v>
      </c>
    </row>
    <row r="129" spans="1:30" s="29" customFormat="1">
      <c r="A129" s="5"/>
      <c r="B129" s="108"/>
      <c r="C129" s="15"/>
      <c r="D129" s="15"/>
      <c r="E129" s="114"/>
      <c r="F129" s="15"/>
      <c r="G129" s="15"/>
      <c r="H129" s="114"/>
      <c r="I129" s="115"/>
      <c r="J129" s="103"/>
      <c r="K129" s="103"/>
      <c r="L129" s="114"/>
      <c r="M129" s="103"/>
      <c r="N129" s="103"/>
      <c r="O129" s="114"/>
      <c r="P129" s="115"/>
      <c r="Q129" s="118"/>
      <c r="R129" s="118"/>
      <c r="S129" s="114"/>
      <c r="T129" s="103"/>
      <c r="U129" s="103"/>
      <c r="V129" s="114"/>
      <c r="W129" s="115"/>
      <c r="X129" s="15"/>
      <c r="Y129" s="15"/>
      <c r="Z129" s="114"/>
      <c r="AA129" s="15"/>
      <c r="AB129" s="15"/>
      <c r="AC129" s="114"/>
      <c r="AD129" s="115"/>
    </row>
    <row r="130" spans="1:30" s="30" customFormat="1" ht="15">
      <c r="A130" s="16">
        <v>19</v>
      </c>
      <c r="B130" s="107" t="s">
        <v>12</v>
      </c>
      <c r="C130" s="12">
        <v>5.641E-4</v>
      </c>
      <c r="D130" s="12">
        <v>0</v>
      </c>
      <c r="E130" s="124">
        <v>0</v>
      </c>
      <c r="F130" s="12">
        <v>2.2927999999999998E-3</v>
      </c>
      <c r="G130" s="12">
        <v>1.197E-4</v>
      </c>
      <c r="H130" s="124">
        <v>0</v>
      </c>
      <c r="I130" s="111">
        <v>4.7004952537498767E-8</v>
      </c>
      <c r="J130" s="22">
        <v>0</v>
      </c>
      <c r="K130" s="12">
        <v>5.641E-4</v>
      </c>
      <c r="L130" s="12">
        <v>0</v>
      </c>
      <c r="M130" s="124">
        <v>0</v>
      </c>
      <c r="N130" s="12">
        <v>2.2927999999999998E-3</v>
      </c>
      <c r="O130" s="12">
        <v>1.197E-4</v>
      </c>
      <c r="P130" s="124">
        <v>0</v>
      </c>
      <c r="Q130" s="111">
        <v>4.7004952537498767E-8</v>
      </c>
      <c r="R130" s="22">
        <v>0</v>
      </c>
      <c r="S130" s="12">
        <v>5.641E-4</v>
      </c>
      <c r="T130" s="12">
        <v>0</v>
      </c>
      <c r="U130" s="124">
        <v>0</v>
      </c>
      <c r="V130" s="12">
        <v>2.2927999999999998E-3</v>
      </c>
      <c r="W130" s="12">
        <v>1.197E-4</v>
      </c>
      <c r="X130" s="124">
        <v>0</v>
      </c>
      <c r="Y130" s="111">
        <v>4.7004952537498767E-8</v>
      </c>
      <c r="Z130" s="22">
        <v>0</v>
      </c>
      <c r="AA130" s="12">
        <v>0</v>
      </c>
      <c r="AB130" s="12">
        <v>0</v>
      </c>
      <c r="AC130" s="124">
        <v>0</v>
      </c>
      <c r="AD130" s="111">
        <v>0</v>
      </c>
    </row>
    <row r="131" spans="1:30" s="29" customFormat="1">
      <c r="A131" s="5"/>
      <c r="B131" s="108" t="s">
        <v>3</v>
      </c>
      <c r="C131" s="15">
        <v>0</v>
      </c>
      <c r="D131" s="15">
        <v>0</v>
      </c>
      <c r="E131" s="106">
        <v>0</v>
      </c>
      <c r="F131" s="15">
        <v>0</v>
      </c>
      <c r="G131" s="15">
        <v>0</v>
      </c>
      <c r="H131" s="106">
        <v>0</v>
      </c>
      <c r="I131" s="115">
        <v>0</v>
      </c>
      <c r="J131" s="103">
        <v>0</v>
      </c>
      <c r="K131" s="15">
        <v>0</v>
      </c>
      <c r="L131" s="15">
        <v>0</v>
      </c>
      <c r="M131" s="106">
        <v>0</v>
      </c>
      <c r="N131" s="15">
        <v>0</v>
      </c>
      <c r="O131" s="15">
        <v>0</v>
      </c>
      <c r="P131" s="106">
        <v>0</v>
      </c>
      <c r="Q131" s="115">
        <v>0</v>
      </c>
      <c r="R131" s="103">
        <v>0</v>
      </c>
      <c r="S131" s="15">
        <v>0</v>
      </c>
      <c r="T131" s="15">
        <v>0</v>
      </c>
      <c r="U131" s="106">
        <v>0</v>
      </c>
      <c r="V131" s="15">
        <v>0</v>
      </c>
      <c r="W131" s="15">
        <v>0</v>
      </c>
      <c r="X131" s="106">
        <v>0</v>
      </c>
      <c r="Y131" s="115">
        <v>0</v>
      </c>
      <c r="Z131" s="103">
        <v>0</v>
      </c>
      <c r="AA131" s="15">
        <v>0</v>
      </c>
      <c r="AB131" s="15">
        <v>0</v>
      </c>
      <c r="AC131" s="106">
        <v>0</v>
      </c>
      <c r="AD131" s="115">
        <v>0</v>
      </c>
    </row>
    <row r="132" spans="1:30" s="29" customFormat="1">
      <c r="A132" s="5"/>
      <c r="B132" s="108" t="s">
        <v>4</v>
      </c>
      <c r="C132" s="15">
        <v>5.641E-4</v>
      </c>
      <c r="D132" s="15">
        <v>0</v>
      </c>
      <c r="E132" s="106">
        <v>0</v>
      </c>
      <c r="F132" s="15">
        <v>2.2927999999999998E-3</v>
      </c>
      <c r="G132" s="15">
        <v>1.197E-4</v>
      </c>
      <c r="H132" s="106">
        <v>0</v>
      </c>
      <c r="I132" s="115">
        <v>1.729272469254856E-7</v>
      </c>
      <c r="J132" s="103">
        <v>0</v>
      </c>
      <c r="K132" s="15">
        <v>5.641E-4</v>
      </c>
      <c r="L132" s="15">
        <v>0</v>
      </c>
      <c r="M132" s="106">
        <v>0</v>
      </c>
      <c r="N132" s="15">
        <v>2.2927999999999998E-3</v>
      </c>
      <c r="O132" s="15">
        <v>1.197E-4</v>
      </c>
      <c r="P132" s="106">
        <v>0</v>
      </c>
      <c r="Q132" s="115">
        <v>1.729272469254856E-7</v>
      </c>
      <c r="R132" s="103">
        <v>0</v>
      </c>
      <c r="S132" s="15">
        <v>5.641E-4</v>
      </c>
      <c r="T132" s="15">
        <v>0</v>
      </c>
      <c r="U132" s="106">
        <v>0</v>
      </c>
      <c r="V132" s="15">
        <v>2.2927999999999998E-3</v>
      </c>
      <c r="W132" s="15">
        <v>1.197E-4</v>
      </c>
      <c r="X132" s="106">
        <v>0</v>
      </c>
      <c r="Y132" s="115">
        <v>1.729272469254856E-7</v>
      </c>
      <c r="Z132" s="103">
        <v>0</v>
      </c>
      <c r="AA132" s="15">
        <v>0</v>
      </c>
      <c r="AB132" s="15">
        <v>0</v>
      </c>
      <c r="AC132" s="106">
        <v>0</v>
      </c>
      <c r="AD132" s="115">
        <v>0</v>
      </c>
    </row>
    <row r="133" spans="1:30" s="29" customFormat="1">
      <c r="A133" s="5"/>
      <c r="B133" s="108" t="s">
        <v>5</v>
      </c>
      <c r="C133" s="15">
        <v>0</v>
      </c>
      <c r="D133" s="15">
        <v>0</v>
      </c>
      <c r="E133" s="106">
        <v>0</v>
      </c>
      <c r="F133" s="15">
        <v>0</v>
      </c>
      <c r="G133" s="15">
        <v>0</v>
      </c>
      <c r="H133" s="106">
        <v>0</v>
      </c>
      <c r="I133" s="115">
        <v>0</v>
      </c>
      <c r="J133" s="103">
        <v>0</v>
      </c>
      <c r="K133" s="15">
        <v>0</v>
      </c>
      <c r="L133" s="15">
        <v>0</v>
      </c>
      <c r="M133" s="106">
        <v>0</v>
      </c>
      <c r="N133" s="15">
        <v>0</v>
      </c>
      <c r="O133" s="15">
        <v>0</v>
      </c>
      <c r="P133" s="106">
        <v>0</v>
      </c>
      <c r="Q133" s="115">
        <v>0</v>
      </c>
      <c r="R133" s="103">
        <v>0</v>
      </c>
      <c r="S133" s="15">
        <v>0</v>
      </c>
      <c r="T133" s="15">
        <v>0</v>
      </c>
      <c r="U133" s="106">
        <v>0</v>
      </c>
      <c r="V133" s="15">
        <v>0</v>
      </c>
      <c r="W133" s="15">
        <v>0</v>
      </c>
      <c r="X133" s="106">
        <v>0</v>
      </c>
      <c r="Y133" s="115">
        <v>0</v>
      </c>
      <c r="Z133" s="103">
        <v>0</v>
      </c>
      <c r="AA133" s="15">
        <v>0</v>
      </c>
      <c r="AB133" s="15">
        <v>0</v>
      </c>
      <c r="AC133" s="106">
        <v>0</v>
      </c>
      <c r="AD133" s="115">
        <v>0</v>
      </c>
    </row>
    <row r="134" spans="1:30" s="29" customFormat="1">
      <c r="A134" s="5"/>
      <c r="B134" s="108" t="s">
        <v>6</v>
      </c>
      <c r="C134" s="15">
        <v>0</v>
      </c>
      <c r="D134" s="15">
        <v>0</v>
      </c>
      <c r="E134" s="106">
        <v>0</v>
      </c>
      <c r="F134" s="15">
        <v>0</v>
      </c>
      <c r="G134" s="15">
        <v>0</v>
      </c>
      <c r="H134" s="106">
        <v>0</v>
      </c>
      <c r="I134" s="115">
        <v>0</v>
      </c>
      <c r="J134" s="103">
        <v>0</v>
      </c>
      <c r="K134" s="15">
        <v>0</v>
      </c>
      <c r="L134" s="15">
        <v>0</v>
      </c>
      <c r="M134" s="106">
        <v>0</v>
      </c>
      <c r="N134" s="15">
        <v>0</v>
      </c>
      <c r="O134" s="15">
        <v>0</v>
      </c>
      <c r="P134" s="106">
        <v>0</v>
      </c>
      <c r="Q134" s="115">
        <v>0</v>
      </c>
      <c r="R134" s="103">
        <v>0</v>
      </c>
      <c r="S134" s="15">
        <v>0</v>
      </c>
      <c r="T134" s="15">
        <v>0</v>
      </c>
      <c r="U134" s="106">
        <v>0</v>
      </c>
      <c r="V134" s="15">
        <v>0</v>
      </c>
      <c r="W134" s="15">
        <v>0</v>
      </c>
      <c r="X134" s="106">
        <v>0</v>
      </c>
      <c r="Y134" s="115">
        <v>0</v>
      </c>
      <c r="Z134" s="103">
        <v>0</v>
      </c>
      <c r="AA134" s="15">
        <v>0</v>
      </c>
      <c r="AB134" s="15">
        <v>0</v>
      </c>
      <c r="AC134" s="106">
        <v>0</v>
      </c>
      <c r="AD134" s="115">
        <v>0</v>
      </c>
    </row>
    <row r="135" spans="1:30" s="29" customFormat="1">
      <c r="A135" s="5"/>
      <c r="B135" s="108" t="s">
        <v>25</v>
      </c>
      <c r="C135" s="15">
        <v>0</v>
      </c>
      <c r="D135" s="15">
        <v>0</v>
      </c>
      <c r="E135" s="106">
        <v>0</v>
      </c>
      <c r="F135" s="15">
        <v>0</v>
      </c>
      <c r="G135" s="15">
        <v>0</v>
      </c>
      <c r="H135" s="106">
        <v>0</v>
      </c>
      <c r="I135" s="115">
        <v>0</v>
      </c>
      <c r="J135" s="103">
        <v>0</v>
      </c>
      <c r="K135" s="15">
        <v>0</v>
      </c>
      <c r="L135" s="15">
        <v>0</v>
      </c>
      <c r="M135" s="106">
        <v>0</v>
      </c>
      <c r="N135" s="15">
        <v>0</v>
      </c>
      <c r="O135" s="15">
        <v>0</v>
      </c>
      <c r="P135" s="106">
        <v>0</v>
      </c>
      <c r="Q135" s="115">
        <v>0</v>
      </c>
      <c r="R135" s="103">
        <v>0</v>
      </c>
      <c r="S135" s="15">
        <v>0</v>
      </c>
      <c r="T135" s="15">
        <v>0</v>
      </c>
      <c r="U135" s="106">
        <v>0</v>
      </c>
      <c r="V135" s="15">
        <v>0</v>
      </c>
      <c r="W135" s="15">
        <v>0</v>
      </c>
      <c r="X135" s="106">
        <v>0</v>
      </c>
      <c r="Y135" s="115">
        <v>0</v>
      </c>
      <c r="Z135" s="103">
        <v>0</v>
      </c>
      <c r="AA135" s="15">
        <v>0</v>
      </c>
      <c r="AB135" s="15">
        <v>0</v>
      </c>
      <c r="AC135" s="106">
        <v>0</v>
      </c>
      <c r="AD135" s="115">
        <v>0</v>
      </c>
    </row>
    <row r="136" spans="1:30" s="29" customFormat="1">
      <c r="A136" s="5"/>
      <c r="B136" s="108"/>
      <c r="C136" s="15"/>
      <c r="D136" s="15"/>
      <c r="E136" s="114"/>
      <c r="F136" s="15"/>
      <c r="G136" s="15"/>
      <c r="H136" s="114"/>
      <c r="I136" s="115"/>
      <c r="J136" s="103"/>
      <c r="K136" s="103"/>
      <c r="L136" s="114"/>
      <c r="M136" s="103"/>
      <c r="N136" s="103"/>
      <c r="O136" s="114"/>
      <c r="P136" s="115"/>
      <c r="Q136" s="119"/>
      <c r="R136" s="119"/>
      <c r="S136" s="114"/>
      <c r="T136" s="103"/>
      <c r="U136" s="103"/>
      <c r="V136" s="114"/>
      <c r="W136" s="115"/>
      <c r="X136" s="15"/>
      <c r="Y136" s="15"/>
      <c r="Z136" s="114"/>
      <c r="AA136" s="15"/>
      <c r="AB136" s="15"/>
      <c r="AC136" s="114"/>
      <c r="AD136" s="115"/>
    </row>
    <row r="137" spans="1:30" s="30" customFormat="1" ht="15">
      <c r="A137" s="19">
        <v>20</v>
      </c>
      <c r="B137" s="107" t="s">
        <v>7</v>
      </c>
      <c r="C137" s="12">
        <v>1750.7342780040019</v>
      </c>
      <c r="D137" s="12">
        <v>1871.7321314370022</v>
      </c>
      <c r="E137" s="110">
        <v>6.9112631741550734</v>
      </c>
      <c r="F137" s="12">
        <v>18064.311649362011</v>
      </c>
      <c r="G137" s="12">
        <v>22613.362001029011</v>
      </c>
      <c r="H137" s="110">
        <v>25.182528069524651</v>
      </c>
      <c r="I137" s="111">
        <v>8.8800334801307166</v>
      </c>
      <c r="J137" s="22">
        <v>151239</v>
      </c>
      <c r="K137" s="22">
        <v>163783</v>
      </c>
      <c r="L137" s="110">
        <v>8.2941569304213854</v>
      </c>
      <c r="M137" s="22">
        <v>1422950</v>
      </c>
      <c r="N137" s="22">
        <v>1658171</v>
      </c>
      <c r="O137" s="110">
        <v>16.530517586703681</v>
      </c>
      <c r="P137" s="111">
        <v>7.1722702431698204</v>
      </c>
      <c r="Q137" s="22">
        <v>720410</v>
      </c>
      <c r="R137" s="22">
        <v>1047451</v>
      </c>
      <c r="S137" s="110">
        <v>45.396510320511929</v>
      </c>
      <c r="T137" s="22">
        <v>8946755</v>
      </c>
      <c r="U137" s="22">
        <v>9612127</v>
      </c>
      <c r="V137" s="110">
        <v>7.4370204616087063</v>
      </c>
      <c r="W137" s="111">
        <v>5.3976041883462473</v>
      </c>
      <c r="X137" s="12">
        <v>39131.933938999995</v>
      </c>
      <c r="Y137" s="12">
        <v>46371.618225000006</v>
      </c>
      <c r="Z137" s="110">
        <v>18.500706602657161</v>
      </c>
      <c r="AA137" s="12">
        <v>452528.63652499998</v>
      </c>
      <c r="AB137" s="12">
        <v>470539.556346</v>
      </c>
      <c r="AC137" s="110">
        <v>3.9800618938300056</v>
      </c>
      <c r="AD137" s="111">
        <v>9.2733489005885037</v>
      </c>
    </row>
    <row r="138" spans="1:30" s="29" customFormat="1">
      <c r="A138" s="9"/>
      <c r="B138" s="109" t="s">
        <v>3</v>
      </c>
      <c r="C138" s="15">
        <v>265.31389561300023</v>
      </c>
      <c r="D138" s="15">
        <v>391.99422089799862</v>
      </c>
      <c r="E138" s="114">
        <v>47.747339049960836</v>
      </c>
      <c r="F138" s="15">
        <v>2212.3398938670016</v>
      </c>
      <c r="G138" s="15">
        <v>3563.5549161270005</v>
      </c>
      <c r="H138" s="114">
        <v>61.076285158795287</v>
      </c>
      <c r="I138" s="115">
        <v>10.039289077982309</v>
      </c>
      <c r="J138" s="103">
        <v>5237</v>
      </c>
      <c r="K138" s="103">
        <v>9167</v>
      </c>
      <c r="L138" s="114">
        <v>75.042963528737829</v>
      </c>
      <c r="M138" s="103">
        <v>42048</v>
      </c>
      <c r="N138" s="103">
        <v>85944</v>
      </c>
      <c r="O138" s="114">
        <v>104.39497716894977</v>
      </c>
      <c r="P138" s="115">
        <v>8.121831248789201</v>
      </c>
      <c r="Q138" s="118">
        <v>0</v>
      </c>
      <c r="R138" s="118">
        <v>0</v>
      </c>
      <c r="S138" s="106" t="s">
        <v>57</v>
      </c>
      <c r="T138" s="103">
        <v>0</v>
      </c>
      <c r="U138" s="103">
        <v>0</v>
      </c>
      <c r="V138" s="106" t="s">
        <v>57</v>
      </c>
      <c r="W138" s="106" t="s">
        <v>57</v>
      </c>
      <c r="X138" s="15">
        <v>235.84717499999999</v>
      </c>
      <c r="Y138" s="15">
        <v>361.64621299999999</v>
      </c>
      <c r="Z138" s="114">
        <v>53.339217652278428</v>
      </c>
      <c r="AA138" s="15">
        <v>1904.18</v>
      </c>
      <c r="AB138" s="15">
        <v>3500.1652880000001</v>
      </c>
      <c r="AC138" s="114">
        <v>83.814833051497232</v>
      </c>
      <c r="AD138" s="115">
        <v>9.2085770105947784</v>
      </c>
    </row>
    <row r="139" spans="1:30" s="29" customFormat="1">
      <c r="A139" s="9"/>
      <c r="B139" s="109" t="s">
        <v>4</v>
      </c>
      <c r="C139" s="15">
        <v>919.98450908600125</v>
      </c>
      <c r="D139" s="15">
        <v>910.27446376300327</v>
      </c>
      <c r="E139" s="114">
        <v>-1.0554574807618069</v>
      </c>
      <c r="F139" s="15">
        <v>8500.4792110670023</v>
      </c>
      <c r="G139" s="15">
        <v>10958.932609178008</v>
      </c>
      <c r="H139" s="114">
        <v>28.921350632918184</v>
      </c>
      <c r="I139" s="115">
        <v>15.832063870902937</v>
      </c>
      <c r="J139" s="103">
        <v>145974</v>
      </c>
      <c r="K139" s="103">
        <v>154586</v>
      </c>
      <c r="L139" s="114">
        <v>5.8996807650677514</v>
      </c>
      <c r="M139" s="103">
        <v>1380449</v>
      </c>
      <c r="N139" s="103">
        <v>1571971</v>
      </c>
      <c r="O139" s="114">
        <v>13.873891755508533</v>
      </c>
      <c r="P139" s="115">
        <v>7.1370359796788669</v>
      </c>
      <c r="Q139" s="119">
        <v>0</v>
      </c>
      <c r="R139" s="119">
        <v>0</v>
      </c>
      <c r="S139" s="106" t="s">
        <v>57</v>
      </c>
      <c r="T139" s="103">
        <v>0</v>
      </c>
      <c r="U139" s="103">
        <v>0</v>
      </c>
      <c r="V139" s="106" t="s">
        <v>57</v>
      </c>
      <c r="W139" s="106" t="s">
        <v>57</v>
      </c>
      <c r="X139" s="15">
        <v>11544.515119999998</v>
      </c>
      <c r="Y139" s="15">
        <v>11874.612425000001</v>
      </c>
      <c r="Z139" s="114">
        <v>2.8593431735225878</v>
      </c>
      <c r="AA139" s="15">
        <v>110304.56992699999</v>
      </c>
      <c r="AB139" s="15">
        <v>129544.23379900001</v>
      </c>
      <c r="AC139" s="114">
        <v>17.442308949423317</v>
      </c>
      <c r="AD139" s="115">
        <v>7.4144857594264009</v>
      </c>
    </row>
    <row r="140" spans="1:30" s="29" customFormat="1">
      <c r="A140" s="9"/>
      <c r="B140" s="109" t="s">
        <v>5</v>
      </c>
      <c r="C140" s="15">
        <v>548.4269733050005</v>
      </c>
      <c r="D140" s="15">
        <v>504.31426932700072</v>
      </c>
      <c r="E140" s="114">
        <v>-8.0434964225341048</v>
      </c>
      <c r="F140" s="15">
        <v>7033.7469724920065</v>
      </c>
      <c r="G140" s="15">
        <v>7692.3948332340015</v>
      </c>
      <c r="H140" s="114">
        <v>9.3641108120305425</v>
      </c>
      <c r="I140" s="115">
        <v>5.5013549258144963</v>
      </c>
      <c r="J140" s="103">
        <v>18</v>
      </c>
      <c r="K140" s="103">
        <v>6</v>
      </c>
      <c r="L140" s="114">
        <v>-66.666666666666657</v>
      </c>
      <c r="M140" s="103">
        <v>149</v>
      </c>
      <c r="N140" s="103">
        <v>134</v>
      </c>
      <c r="O140" s="114">
        <v>-10.067114093959731</v>
      </c>
      <c r="P140" s="115">
        <v>9.2096219931271488</v>
      </c>
      <c r="Q140" s="119">
        <v>31249</v>
      </c>
      <c r="R140" s="119">
        <v>35098</v>
      </c>
      <c r="S140" s="114">
        <v>12.317194150212806</v>
      </c>
      <c r="T140" s="103">
        <v>303694</v>
      </c>
      <c r="U140" s="103">
        <v>314900</v>
      </c>
      <c r="V140" s="114">
        <v>3.6898983845581408</v>
      </c>
      <c r="W140" s="115">
        <v>0.28451769024653933</v>
      </c>
      <c r="X140" s="15">
        <v>5675.2483439999996</v>
      </c>
      <c r="Y140" s="15">
        <v>5538.7037870000004</v>
      </c>
      <c r="Z140" s="114">
        <v>-2.4059662013620469</v>
      </c>
      <c r="AA140" s="15">
        <v>44848.741814000001</v>
      </c>
      <c r="AB140" s="15">
        <v>52510.157441999989</v>
      </c>
      <c r="AC140" s="114">
        <v>17.082788319400294</v>
      </c>
      <c r="AD140" s="115">
        <v>4.5422262999544056</v>
      </c>
    </row>
    <row r="141" spans="1:30" s="29" customFormat="1">
      <c r="A141" s="9"/>
      <c r="B141" s="109" t="s">
        <v>6</v>
      </c>
      <c r="C141" s="15">
        <v>0.51359999999999995</v>
      </c>
      <c r="D141" s="15">
        <v>4.828177449</v>
      </c>
      <c r="E141" s="114">
        <v>840.06570268691598</v>
      </c>
      <c r="F141" s="15">
        <v>14.341071935999999</v>
      </c>
      <c r="G141" s="15">
        <v>26.061342490000005</v>
      </c>
      <c r="H141" s="114">
        <v>81.725205802635529</v>
      </c>
      <c r="I141" s="115">
        <v>0.86051532451583113</v>
      </c>
      <c r="J141" s="103">
        <v>0</v>
      </c>
      <c r="K141" s="103">
        <v>0</v>
      </c>
      <c r="L141" s="106" t="s">
        <v>57</v>
      </c>
      <c r="M141" s="103">
        <v>2</v>
      </c>
      <c r="N141" s="103">
        <v>0</v>
      </c>
      <c r="O141" s="114">
        <v>-100</v>
      </c>
      <c r="P141" s="115">
        <v>0</v>
      </c>
      <c r="Q141" s="119">
        <v>1966</v>
      </c>
      <c r="R141" s="119">
        <v>8534</v>
      </c>
      <c r="S141" s="114">
        <v>334.07934893184131</v>
      </c>
      <c r="T141" s="103">
        <v>26459</v>
      </c>
      <c r="U141" s="103">
        <v>43972</v>
      </c>
      <c r="V141" s="114">
        <v>66.189198382402964</v>
      </c>
      <c r="W141" s="115">
        <v>1.1627365824661904</v>
      </c>
      <c r="X141" s="15">
        <v>0.71099999999999997</v>
      </c>
      <c r="Y141" s="15">
        <v>0.9274</v>
      </c>
      <c r="Z141" s="114">
        <v>30.436005625879048</v>
      </c>
      <c r="AA141" s="15">
        <v>-3.4788160000000006</v>
      </c>
      <c r="AB141" s="15">
        <v>4.9341169999999996</v>
      </c>
      <c r="AC141" s="114">
        <v>-241.83322716694414</v>
      </c>
      <c r="AD141" s="115">
        <v>2.3224425441601563E-3</v>
      </c>
    </row>
    <row r="142" spans="1:30" s="29" customFormat="1">
      <c r="A142" s="9"/>
      <c r="B142" s="108" t="s">
        <v>25</v>
      </c>
      <c r="C142" s="15">
        <v>16.4953</v>
      </c>
      <c r="D142" s="15">
        <v>60.321000000000005</v>
      </c>
      <c r="E142" s="114">
        <v>265.68598328008591</v>
      </c>
      <c r="F142" s="15">
        <v>303.40449999999998</v>
      </c>
      <c r="G142" s="15">
        <v>372.41830000000004</v>
      </c>
      <c r="H142" s="114">
        <v>22.746465527043952</v>
      </c>
      <c r="I142" s="115">
        <v>5.2584993215697136</v>
      </c>
      <c r="J142" s="103">
        <v>10</v>
      </c>
      <c r="K142" s="103">
        <v>24</v>
      </c>
      <c r="L142" s="114">
        <v>140</v>
      </c>
      <c r="M142" s="103">
        <v>302</v>
      </c>
      <c r="N142" s="103">
        <v>122</v>
      </c>
      <c r="O142" s="114">
        <v>-59.602649006622521</v>
      </c>
      <c r="P142" s="115">
        <v>0.44036962171527577</v>
      </c>
      <c r="Q142" s="119">
        <v>687195</v>
      </c>
      <c r="R142" s="119">
        <v>1003819</v>
      </c>
      <c r="S142" s="114">
        <v>46.074840474683313</v>
      </c>
      <c r="T142" s="103">
        <v>8616602</v>
      </c>
      <c r="U142" s="103">
        <v>9253255</v>
      </c>
      <c r="V142" s="114">
        <v>7.3886782748002062</v>
      </c>
      <c r="W142" s="115">
        <v>14.544326531361579</v>
      </c>
      <c r="X142" s="15">
        <v>21675.612300000001</v>
      </c>
      <c r="Y142" s="15">
        <v>28595.728400000004</v>
      </c>
      <c r="Z142" s="114">
        <v>31.925816001054802</v>
      </c>
      <c r="AA142" s="15">
        <v>295474.62359999999</v>
      </c>
      <c r="AB142" s="15">
        <v>284980.06569999998</v>
      </c>
      <c r="AC142" s="114">
        <v>-3.551762845870333</v>
      </c>
      <c r="AD142" s="115">
        <v>14.839463141555751</v>
      </c>
    </row>
    <row r="143" spans="1:30" s="29" customFormat="1">
      <c r="A143" s="9"/>
      <c r="B143" s="108"/>
      <c r="C143" s="15"/>
      <c r="D143" s="15"/>
      <c r="E143" s="114"/>
      <c r="F143" s="15"/>
      <c r="G143" s="15"/>
      <c r="H143" s="114"/>
      <c r="I143" s="115"/>
      <c r="J143" s="103"/>
      <c r="K143" s="103"/>
      <c r="L143" s="114"/>
      <c r="M143" s="103"/>
      <c r="N143" s="103"/>
      <c r="O143" s="114"/>
      <c r="P143" s="115"/>
      <c r="Q143" s="119"/>
      <c r="R143" s="119"/>
      <c r="S143" s="114"/>
      <c r="T143" s="103"/>
      <c r="U143" s="103"/>
      <c r="V143" s="114"/>
      <c r="W143" s="115"/>
      <c r="X143" s="15"/>
      <c r="Y143" s="15"/>
      <c r="Z143" s="114"/>
      <c r="AA143" s="15"/>
      <c r="AB143" s="15"/>
      <c r="AC143" s="114"/>
      <c r="AD143" s="115"/>
    </row>
    <row r="144" spans="1:30" s="30" customFormat="1" ht="15">
      <c r="A144" s="19">
        <v>21</v>
      </c>
      <c r="B144" s="107" t="s">
        <v>13</v>
      </c>
      <c r="C144" s="12">
        <v>99.893668782999981</v>
      </c>
      <c r="D144" s="12">
        <v>72.4177293283837</v>
      </c>
      <c r="E144" s="110">
        <v>-27.505186053685282</v>
      </c>
      <c r="F144" s="12">
        <v>701.50848981249146</v>
      </c>
      <c r="G144" s="12">
        <v>773.09605731238366</v>
      </c>
      <c r="H144" s="110">
        <v>10.204804152694871</v>
      </c>
      <c r="I144" s="111">
        <v>0.30358682941433607</v>
      </c>
      <c r="J144" s="22">
        <v>27339</v>
      </c>
      <c r="K144" s="22">
        <v>21908</v>
      </c>
      <c r="L144" s="110">
        <v>-19.86539375983028</v>
      </c>
      <c r="M144" s="22">
        <v>235388</v>
      </c>
      <c r="N144" s="22">
        <v>215451</v>
      </c>
      <c r="O144" s="110">
        <v>-8.4698455316328793</v>
      </c>
      <c r="P144" s="111">
        <v>0.93191401620290115</v>
      </c>
      <c r="Q144" s="22">
        <v>621750</v>
      </c>
      <c r="R144" s="22">
        <v>389741</v>
      </c>
      <c r="S144" s="110">
        <v>-37.315480498592684</v>
      </c>
      <c r="T144" s="22">
        <v>4989931</v>
      </c>
      <c r="U144" s="22">
        <v>3767554</v>
      </c>
      <c r="V144" s="110">
        <v>-24.496871800431709</v>
      </c>
      <c r="W144" s="111">
        <v>2.1156363466921166</v>
      </c>
      <c r="X144" s="12">
        <v>6084.2107876999999</v>
      </c>
      <c r="Y144" s="12">
        <v>7600.8505104002015</v>
      </c>
      <c r="Z144" s="110">
        <v>24.927468419836476</v>
      </c>
      <c r="AA144" s="12">
        <v>44713.85</v>
      </c>
      <c r="AB144" s="12">
        <v>60485.002919300197</v>
      </c>
      <c r="AC144" s="110">
        <v>35.271292718699456</v>
      </c>
      <c r="AD144" s="111">
        <v>1.1920326947206572</v>
      </c>
    </row>
    <row r="145" spans="1:30" s="29" customFormat="1">
      <c r="A145" s="9"/>
      <c r="B145" s="109" t="s">
        <v>3</v>
      </c>
      <c r="C145" s="15">
        <v>4.3291986000000078</v>
      </c>
      <c r="D145" s="15">
        <v>3.8376460999997422</v>
      </c>
      <c r="E145" s="114">
        <v>-11.354353205239065</v>
      </c>
      <c r="F145" s="15">
        <v>46.908100000000005</v>
      </c>
      <c r="G145" s="15">
        <v>58.022246099999741</v>
      </c>
      <c r="H145" s="114">
        <v>23.693447613524604</v>
      </c>
      <c r="I145" s="115">
        <v>0.16346095830194565</v>
      </c>
      <c r="J145" s="103">
        <v>141</v>
      </c>
      <c r="K145" s="103">
        <v>688</v>
      </c>
      <c r="L145" s="114">
        <v>387.94326241134752</v>
      </c>
      <c r="M145" s="103">
        <v>1330</v>
      </c>
      <c r="N145" s="103">
        <v>7797</v>
      </c>
      <c r="O145" s="114">
        <v>486.24060150375942</v>
      </c>
      <c r="P145" s="115">
        <v>0.7368276813600646</v>
      </c>
      <c r="Q145" s="119">
        <v>0</v>
      </c>
      <c r="R145" s="119">
        <v>0</v>
      </c>
      <c r="S145" s="106" t="s">
        <v>57</v>
      </c>
      <c r="T145" s="103">
        <v>0</v>
      </c>
      <c r="U145" s="103">
        <v>0</v>
      </c>
      <c r="V145" s="106" t="s">
        <v>57</v>
      </c>
      <c r="W145" s="106" t="s">
        <v>57</v>
      </c>
      <c r="X145" s="15">
        <v>3.5208999999999993</v>
      </c>
      <c r="Y145" s="15">
        <v>20.056074099999996</v>
      </c>
      <c r="Z145" s="114">
        <v>469.62918855974334</v>
      </c>
      <c r="AA145" s="15">
        <v>41.864100000000001</v>
      </c>
      <c r="AB145" s="15">
        <v>225.59047409999999</v>
      </c>
      <c r="AC145" s="114">
        <v>438.86378567794361</v>
      </c>
      <c r="AD145" s="115">
        <v>0.59350547264967801</v>
      </c>
    </row>
    <row r="146" spans="1:30" s="29" customFormat="1">
      <c r="A146" s="9"/>
      <c r="B146" s="109" t="s">
        <v>4</v>
      </c>
      <c r="C146" s="15">
        <v>42.706199999999981</v>
      </c>
      <c r="D146" s="15">
        <v>36.770476461383943</v>
      </c>
      <c r="E146" s="114">
        <v>-13.89897377574226</v>
      </c>
      <c r="F146" s="15">
        <v>400.87309999999997</v>
      </c>
      <c r="G146" s="15">
        <v>406.77747646138397</v>
      </c>
      <c r="H146" s="114">
        <v>1.4728791882977443</v>
      </c>
      <c r="I146" s="115">
        <v>0.58766005944664712</v>
      </c>
      <c r="J146" s="103">
        <v>27178</v>
      </c>
      <c r="K146" s="103">
        <v>21220</v>
      </c>
      <c r="L146" s="114">
        <v>-21.92214290970638</v>
      </c>
      <c r="M146" s="103">
        <v>233937</v>
      </c>
      <c r="N146" s="103">
        <v>207583</v>
      </c>
      <c r="O146" s="114">
        <v>-11.265426161744402</v>
      </c>
      <c r="P146" s="115">
        <v>0.94246480359350038</v>
      </c>
      <c r="Q146" s="119">
        <v>0</v>
      </c>
      <c r="R146" s="119">
        <v>0</v>
      </c>
      <c r="S146" s="106" t="s">
        <v>57</v>
      </c>
      <c r="T146" s="103">
        <v>0</v>
      </c>
      <c r="U146" s="103">
        <v>0</v>
      </c>
      <c r="V146" s="106" t="s">
        <v>57</v>
      </c>
      <c r="W146" s="106" t="s">
        <v>57</v>
      </c>
      <c r="X146" s="15">
        <v>1124.2729999999995</v>
      </c>
      <c r="Y146" s="15">
        <v>878.62106610020101</v>
      </c>
      <c r="Z146" s="114">
        <v>-21.849847314646762</v>
      </c>
      <c r="AA146" s="15">
        <v>9822.3621999999996</v>
      </c>
      <c r="AB146" s="15">
        <v>9291.2609661002007</v>
      </c>
      <c r="AC146" s="114">
        <v>-5.4070622024078778</v>
      </c>
      <c r="AD146" s="115">
        <v>0.53178686615379167</v>
      </c>
    </row>
    <row r="147" spans="1:30" s="29" customFormat="1" ht="14.25" customHeight="1">
      <c r="A147" s="9"/>
      <c r="B147" s="109" t="s">
        <v>5</v>
      </c>
      <c r="C147" s="15">
        <v>37.785908963000004</v>
      </c>
      <c r="D147" s="15">
        <v>29.564635056</v>
      </c>
      <c r="E147" s="114">
        <v>-21.757512608867721</v>
      </c>
      <c r="F147" s="15">
        <v>153.36482765823735</v>
      </c>
      <c r="G147" s="15">
        <v>227.16027626600001</v>
      </c>
      <c r="H147" s="114">
        <v>48.117583238974845</v>
      </c>
      <c r="I147" s="115">
        <v>0.16245776924842956</v>
      </c>
      <c r="J147" s="103">
        <v>0</v>
      </c>
      <c r="K147" s="103">
        <v>0</v>
      </c>
      <c r="L147" s="106" t="s">
        <v>57</v>
      </c>
      <c r="M147" s="103">
        <v>3</v>
      </c>
      <c r="N147" s="103">
        <v>3</v>
      </c>
      <c r="O147" s="114">
        <v>0</v>
      </c>
      <c r="P147" s="115">
        <v>0.2061855670103093</v>
      </c>
      <c r="Q147" s="118">
        <v>261629</v>
      </c>
      <c r="R147" s="118">
        <v>313180</v>
      </c>
      <c r="S147" s="114">
        <v>19.703855459448302</v>
      </c>
      <c r="T147" s="103">
        <v>2425746</v>
      </c>
      <c r="U147" s="103">
        <v>2291812</v>
      </c>
      <c r="V147" s="114">
        <v>-5.5213530188239002</v>
      </c>
      <c r="W147" s="115">
        <v>2.0706924633829846</v>
      </c>
      <c r="X147" s="15">
        <v>2156.3269958999999</v>
      </c>
      <c r="Y147" s="15">
        <v>2719.2594713000003</v>
      </c>
      <c r="Z147" s="114">
        <v>26.106081149582121</v>
      </c>
      <c r="AA147" s="15">
        <v>15440.3700338</v>
      </c>
      <c r="AB147" s="15">
        <v>22203.035888800005</v>
      </c>
      <c r="AC147" s="114">
        <v>43.798599646226599</v>
      </c>
      <c r="AD147" s="115">
        <v>1.9206039072408796</v>
      </c>
    </row>
    <row r="148" spans="1:30" s="27" customFormat="1">
      <c r="A148" s="9"/>
      <c r="B148" s="109" t="s">
        <v>6</v>
      </c>
      <c r="C148" s="15">
        <v>0</v>
      </c>
      <c r="D148" s="15">
        <v>0</v>
      </c>
      <c r="E148" s="106" t="s">
        <v>57</v>
      </c>
      <c r="F148" s="15">
        <v>0</v>
      </c>
      <c r="G148" s="15">
        <v>0</v>
      </c>
      <c r="H148" s="106" t="s">
        <v>57</v>
      </c>
      <c r="I148" s="115">
        <v>0</v>
      </c>
      <c r="J148" s="103">
        <v>0</v>
      </c>
      <c r="K148" s="103">
        <v>0</v>
      </c>
      <c r="L148" s="106" t="s">
        <v>57</v>
      </c>
      <c r="M148" s="103">
        <v>0</v>
      </c>
      <c r="N148" s="103">
        <v>0</v>
      </c>
      <c r="O148" s="106" t="s">
        <v>57</v>
      </c>
      <c r="P148" s="115">
        <v>0</v>
      </c>
      <c r="Q148" s="119">
        <v>0</v>
      </c>
      <c r="R148" s="119">
        <v>0</v>
      </c>
      <c r="S148" s="106" t="s">
        <v>57</v>
      </c>
      <c r="T148" s="103">
        <v>0</v>
      </c>
      <c r="U148" s="103">
        <v>0</v>
      </c>
      <c r="V148" s="106" t="s">
        <v>57</v>
      </c>
      <c r="W148" s="115">
        <v>0</v>
      </c>
      <c r="X148" s="15">
        <v>0</v>
      </c>
      <c r="Y148" s="15">
        <v>0</v>
      </c>
      <c r="Z148" s="106" t="s">
        <v>57</v>
      </c>
      <c r="AA148" s="15">
        <v>0</v>
      </c>
      <c r="AB148" s="15">
        <v>0</v>
      </c>
      <c r="AC148" s="106" t="s">
        <v>57</v>
      </c>
      <c r="AD148" s="115">
        <v>0</v>
      </c>
    </row>
    <row r="149" spans="1:30" s="27" customFormat="1">
      <c r="A149" s="9"/>
      <c r="B149" s="108" t="s">
        <v>25</v>
      </c>
      <c r="C149" s="15">
        <v>15.072361219999983</v>
      </c>
      <c r="D149" s="15">
        <v>2.2449717109999994</v>
      </c>
      <c r="E149" s="114">
        <v>-85.105374810012663</v>
      </c>
      <c r="F149" s="15">
        <v>100.36246215425426</v>
      </c>
      <c r="G149" s="15">
        <v>81.136058484999978</v>
      </c>
      <c r="H149" s="114">
        <v>-19.156966914286983</v>
      </c>
      <c r="I149" s="115">
        <v>1.1456308900454488</v>
      </c>
      <c r="J149" s="103">
        <v>20</v>
      </c>
      <c r="K149" s="103">
        <v>0</v>
      </c>
      <c r="L149" s="114">
        <v>-100</v>
      </c>
      <c r="M149" s="103">
        <v>118</v>
      </c>
      <c r="N149" s="103">
        <v>68</v>
      </c>
      <c r="O149" s="114">
        <v>-42.372881355932201</v>
      </c>
      <c r="P149" s="115">
        <v>0.24545192030031765</v>
      </c>
      <c r="Q149" s="119">
        <v>360121</v>
      </c>
      <c r="R149" s="119">
        <v>76561</v>
      </c>
      <c r="S149" s="114">
        <v>-78.740201210148811</v>
      </c>
      <c r="T149" s="103">
        <v>2564185</v>
      </c>
      <c r="U149" s="103">
        <v>1475742</v>
      </c>
      <c r="V149" s="114">
        <v>-42.447912299619567</v>
      </c>
      <c r="W149" s="115">
        <v>2.3195808960246529</v>
      </c>
      <c r="X149" s="15">
        <v>2800.0898918000003</v>
      </c>
      <c r="Y149" s="15">
        <v>3982.9138989000003</v>
      </c>
      <c r="Z149" s="114">
        <v>42.242358381560294</v>
      </c>
      <c r="AA149" s="15">
        <v>19409.25</v>
      </c>
      <c r="AB149" s="15">
        <v>28765.115590299996</v>
      </c>
      <c r="AC149" s="114">
        <v>48.203127840076235</v>
      </c>
      <c r="AD149" s="115">
        <v>1.4978551974024881</v>
      </c>
    </row>
    <row r="150" spans="1:30" s="27" customFormat="1">
      <c r="A150" s="9"/>
      <c r="B150" s="108"/>
      <c r="C150" s="15"/>
      <c r="D150" s="15"/>
      <c r="E150" s="114"/>
      <c r="F150" s="15"/>
      <c r="G150" s="15"/>
      <c r="H150" s="114"/>
      <c r="I150" s="115"/>
      <c r="J150" s="103"/>
      <c r="K150" s="103"/>
      <c r="L150" s="114"/>
      <c r="M150" s="103"/>
      <c r="N150" s="103"/>
      <c r="O150" s="114"/>
      <c r="P150" s="115"/>
      <c r="Q150" s="119"/>
      <c r="R150" s="119"/>
      <c r="S150" s="114"/>
      <c r="T150" s="103"/>
      <c r="U150" s="103"/>
      <c r="V150" s="114"/>
      <c r="W150" s="115"/>
      <c r="X150" s="15"/>
      <c r="Y150" s="15"/>
      <c r="Z150" s="114"/>
      <c r="AA150" s="15"/>
      <c r="AB150" s="15"/>
      <c r="AC150" s="114"/>
      <c r="AD150" s="115"/>
    </row>
    <row r="151" spans="1:30" s="26" customFormat="1" ht="15">
      <c r="A151" s="19">
        <v>22</v>
      </c>
      <c r="B151" s="107" t="s">
        <v>60</v>
      </c>
      <c r="C151" s="12">
        <v>141.482651358</v>
      </c>
      <c r="D151" s="12">
        <v>269.57550435000002</v>
      </c>
      <c r="E151" s="110">
        <v>90.53608464537524</v>
      </c>
      <c r="F151" s="12">
        <v>978.83641298300006</v>
      </c>
      <c r="G151" s="12">
        <v>1707.6524729419998</v>
      </c>
      <c r="H151" s="110">
        <v>74.457391479535957</v>
      </c>
      <c r="I151" s="111">
        <v>0.67057747235740273</v>
      </c>
      <c r="J151" s="22">
        <v>12646</v>
      </c>
      <c r="K151" s="22">
        <v>14708</v>
      </c>
      <c r="L151" s="110">
        <v>16.305551162422901</v>
      </c>
      <c r="M151" s="22">
        <v>85134</v>
      </c>
      <c r="N151" s="22">
        <v>113960</v>
      </c>
      <c r="O151" s="110">
        <v>33.859562571945403</v>
      </c>
      <c r="P151" s="111">
        <v>0.49292377982224556</v>
      </c>
      <c r="Q151" s="22">
        <v>838685</v>
      </c>
      <c r="R151" s="22">
        <v>398159</v>
      </c>
      <c r="S151" s="110">
        <v>-52.525799316787591</v>
      </c>
      <c r="T151" s="22">
        <v>4268123</v>
      </c>
      <c r="U151" s="22">
        <v>5308989</v>
      </c>
      <c r="V151" s="110">
        <v>24.386972915260408</v>
      </c>
      <c r="W151" s="111">
        <v>2.9812154232132135</v>
      </c>
      <c r="X151" s="12">
        <v>14015.4802832</v>
      </c>
      <c r="Y151" s="12">
        <v>10670.764980100001</v>
      </c>
      <c r="Z151" s="110">
        <v>-23.864435863173558</v>
      </c>
      <c r="AA151" s="12">
        <v>94144.773857499982</v>
      </c>
      <c r="AB151" s="12">
        <v>138591.83922809997</v>
      </c>
      <c r="AC151" s="110">
        <v>47.21139958111349</v>
      </c>
      <c r="AD151" s="111">
        <v>2.7313548087578647</v>
      </c>
    </row>
    <row r="152" spans="1:30" s="27" customFormat="1">
      <c r="A152" s="9"/>
      <c r="B152" s="109" t="s">
        <v>3</v>
      </c>
      <c r="C152" s="15">
        <v>21.693986299999995</v>
      </c>
      <c r="D152" s="15">
        <v>14.0782685</v>
      </c>
      <c r="E152" s="114">
        <v>-35.105202403488185</v>
      </c>
      <c r="F152" s="15">
        <v>178.82063866000001</v>
      </c>
      <c r="G152" s="15">
        <v>132.07147120000002</v>
      </c>
      <c r="H152" s="114">
        <v>-26.143049152668755</v>
      </c>
      <c r="I152" s="115">
        <v>0.37207331149319151</v>
      </c>
      <c r="J152" s="103">
        <v>438</v>
      </c>
      <c r="K152" s="103">
        <v>286</v>
      </c>
      <c r="L152" s="114">
        <v>-34.703196347031962</v>
      </c>
      <c r="M152" s="103">
        <v>3309</v>
      </c>
      <c r="N152" s="103">
        <v>2622</v>
      </c>
      <c r="O152" s="114">
        <v>-20.761559383499549</v>
      </c>
      <c r="P152" s="115">
        <v>0.24778276010338457</v>
      </c>
      <c r="Q152" s="119">
        <v>0</v>
      </c>
      <c r="R152" s="119">
        <v>0</v>
      </c>
      <c r="S152" s="106" t="s">
        <v>57</v>
      </c>
      <c r="T152" s="103">
        <v>0</v>
      </c>
      <c r="U152" s="103">
        <v>0</v>
      </c>
      <c r="V152" s="106" t="s">
        <v>57</v>
      </c>
      <c r="W152" s="106" t="s">
        <v>57</v>
      </c>
      <c r="X152" s="15">
        <v>16.1327201</v>
      </c>
      <c r="Y152" s="15">
        <v>19.7670396</v>
      </c>
      <c r="Z152" s="114">
        <v>22.527630042995664</v>
      </c>
      <c r="AA152" s="15">
        <v>329.77809150000002</v>
      </c>
      <c r="AB152" s="15">
        <v>297.84935430000002</v>
      </c>
      <c r="AC152" s="114">
        <v>-9.6818854929906699</v>
      </c>
      <c r="AD152" s="115">
        <v>0.78361119859991002</v>
      </c>
    </row>
    <row r="153" spans="1:30" s="27" customFormat="1">
      <c r="A153" s="9"/>
      <c r="B153" s="109" t="s">
        <v>4</v>
      </c>
      <c r="C153" s="15">
        <v>82.406779150000006</v>
      </c>
      <c r="D153" s="15">
        <v>116.59082524999999</v>
      </c>
      <c r="E153" s="114">
        <v>41.482080057730279</v>
      </c>
      <c r="F153" s="15">
        <v>559.80927911000003</v>
      </c>
      <c r="G153" s="15">
        <v>882.15268228999992</v>
      </c>
      <c r="H153" s="114">
        <v>57.580932508383952</v>
      </c>
      <c r="I153" s="115">
        <v>1.2744213426595012</v>
      </c>
      <c r="J153" s="103">
        <v>12206</v>
      </c>
      <c r="K153" s="103">
        <v>14418</v>
      </c>
      <c r="L153" s="114">
        <v>18.122234966409962</v>
      </c>
      <c r="M153" s="103">
        <v>81807</v>
      </c>
      <c r="N153" s="103">
        <v>111283</v>
      </c>
      <c r="O153" s="114">
        <v>36.031146478907672</v>
      </c>
      <c r="P153" s="115">
        <v>0.50524518259344697</v>
      </c>
      <c r="Q153" s="121">
        <v>0</v>
      </c>
      <c r="R153" s="121">
        <v>0</v>
      </c>
      <c r="S153" s="106" t="s">
        <v>57</v>
      </c>
      <c r="T153" s="103">
        <v>0</v>
      </c>
      <c r="U153" s="103">
        <v>0</v>
      </c>
      <c r="V153" s="106" t="s">
        <v>57</v>
      </c>
      <c r="W153" s="106" t="s">
        <v>57</v>
      </c>
      <c r="X153" s="15">
        <v>944.04991440000003</v>
      </c>
      <c r="Y153" s="15">
        <v>1296.4869662999999</v>
      </c>
      <c r="Z153" s="114">
        <v>37.332459494368436</v>
      </c>
      <c r="AA153" s="15">
        <v>6983.3527678999999</v>
      </c>
      <c r="AB153" s="15">
        <v>10467.983464999999</v>
      </c>
      <c r="AC153" s="114">
        <v>49.899107390329945</v>
      </c>
      <c r="AD153" s="115">
        <v>0.59913677401944432</v>
      </c>
    </row>
    <row r="154" spans="1:30">
      <c r="A154" s="9"/>
      <c r="B154" s="109" t="s">
        <v>5</v>
      </c>
      <c r="C154" s="15">
        <v>22.866520399999999</v>
      </c>
      <c r="D154" s="15">
        <v>26.337376300000003</v>
      </c>
      <c r="E154" s="114">
        <v>15.178767207624663</v>
      </c>
      <c r="F154" s="15">
        <v>131.976331552</v>
      </c>
      <c r="G154" s="15">
        <v>202.2089101</v>
      </c>
      <c r="H154" s="114">
        <v>53.216040878002168</v>
      </c>
      <c r="I154" s="115">
        <v>0.14461334964452624</v>
      </c>
      <c r="J154" s="103">
        <v>0</v>
      </c>
      <c r="K154" s="103">
        <v>0</v>
      </c>
      <c r="L154" s="106" t="s">
        <v>57</v>
      </c>
      <c r="M154" s="103">
        <v>2</v>
      </c>
      <c r="N154" s="103">
        <v>3</v>
      </c>
      <c r="O154" s="114">
        <v>50</v>
      </c>
      <c r="P154" s="115">
        <v>0.2061855670103093</v>
      </c>
      <c r="Q154" s="119">
        <v>9665</v>
      </c>
      <c r="R154" s="119">
        <v>10178</v>
      </c>
      <c r="S154" s="114">
        <v>5.3078116916709783</v>
      </c>
      <c r="T154" s="103">
        <v>66514</v>
      </c>
      <c r="U154" s="103">
        <v>83014</v>
      </c>
      <c r="V154" s="114">
        <v>24.80680758937968</v>
      </c>
      <c r="W154" s="115">
        <v>7.5004609520883503E-2</v>
      </c>
      <c r="X154" s="15">
        <v>1208.9862000000001</v>
      </c>
      <c r="Y154" s="15">
        <v>1229.1857</v>
      </c>
      <c r="Z154" s="114">
        <v>1.6707800304089446</v>
      </c>
      <c r="AA154" s="15">
        <v>7420.7768000000005</v>
      </c>
      <c r="AB154" s="15">
        <v>10379.111699999999</v>
      </c>
      <c r="AC154" s="114">
        <v>39.865569060101613</v>
      </c>
      <c r="AD154" s="115">
        <v>0.89781246963461536</v>
      </c>
    </row>
    <row r="155" spans="1:30">
      <c r="A155" s="9"/>
      <c r="B155" s="109" t="s">
        <v>6</v>
      </c>
      <c r="C155" s="15">
        <v>2.499885E-2</v>
      </c>
      <c r="D155" s="15">
        <v>0</v>
      </c>
      <c r="E155" s="114">
        <v>-100</v>
      </c>
      <c r="F155" s="15">
        <v>1.038115264</v>
      </c>
      <c r="G155" s="15">
        <v>5.9756542999999995E-2</v>
      </c>
      <c r="H155" s="114">
        <v>-94.243746809988153</v>
      </c>
      <c r="I155" s="115">
        <v>1.9730917933840179E-3</v>
      </c>
      <c r="J155" s="103">
        <v>0</v>
      </c>
      <c r="K155" s="103">
        <v>0</v>
      </c>
      <c r="L155" s="106" t="s">
        <v>57</v>
      </c>
      <c r="M155" s="103">
        <v>0</v>
      </c>
      <c r="N155" s="103">
        <v>0</v>
      </c>
      <c r="O155" s="106" t="s">
        <v>57</v>
      </c>
      <c r="P155" s="115">
        <v>0</v>
      </c>
      <c r="Q155" s="119">
        <v>19</v>
      </c>
      <c r="R155" s="119">
        <v>0</v>
      </c>
      <c r="S155" s="114">
        <v>-100</v>
      </c>
      <c r="T155" s="103">
        <v>662</v>
      </c>
      <c r="U155" s="103">
        <v>35</v>
      </c>
      <c r="V155" s="114">
        <v>-94.712990936555897</v>
      </c>
      <c r="W155" s="115">
        <v>9.2549304981162238E-4</v>
      </c>
      <c r="X155" s="15">
        <v>4.3978000000000002</v>
      </c>
      <c r="Y155" s="15">
        <v>0</v>
      </c>
      <c r="Z155" s="114">
        <v>-100</v>
      </c>
      <c r="AA155" s="15">
        <v>180.03990000000002</v>
      </c>
      <c r="AB155" s="15">
        <v>8.8024000000000004</v>
      </c>
      <c r="AC155" s="114">
        <v>-95.110861536803782</v>
      </c>
      <c r="AD155" s="115">
        <v>4.1432070319198681E-3</v>
      </c>
    </row>
    <row r="156" spans="1:30">
      <c r="A156" s="9"/>
      <c r="B156" s="108" t="s">
        <v>25</v>
      </c>
      <c r="C156" s="15">
        <v>14.490366658000001</v>
      </c>
      <c r="D156" s="15">
        <v>112.56903429999998</v>
      </c>
      <c r="E156" s="114">
        <v>676.85428503530409</v>
      </c>
      <c r="F156" s="15">
        <v>107.19204839699999</v>
      </c>
      <c r="G156" s="15">
        <v>491.15965280899997</v>
      </c>
      <c r="H156" s="114">
        <v>358.20530548117239</v>
      </c>
      <c r="I156" s="115">
        <v>6.9351122140843842</v>
      </c>
      <c r="J156" s="103">
        <v>2</v>
      </c>
      <c r="K156" s="103">
        <v>4</v>
      </c>
      <c r="L156" s="114">
        <v>100</v>
      </c>
      <c r="M156" s="103">
        <v>16</v>
      </c>
      <c r="N156" s="103">
        <v>52</v>
      </c>
      <c r="O156" s="114">
        <v>225</v>
      </c>
      <c r="P156" s="115">
        <v>0.18769852728847819</v>
      </c>
      <c r="Q156" s="118">
        <v>829001</v>
      </c>
      <c r="R156" s="118">
        <v>387981</v>
      </c>
      <c r="S156" s="114">
        <v>-53.198970809444134</v>
      </c>
      <c r="T156" s="103">
        <v>4200947</v>
      </c>
      <c r="U156" s="103">
        <v>5225940</v>
      </c>
      <c r="V156" s="114">
        <v>24.399093823368872</v>
      </c>
      <c r="W156" s="115">
        <v>8.214166560124383</v>
      </c>
      <c r="X156" s="15">
        <v>11841.9136487</v>
      </c>
      <c r="Y156" s="15">
        <v>8125.3252742000004</v>
      </c>
      <c r="Z156" s="114">
        <v>-31.385031885517968</v>
      </c>
      <c r="AA156" s="15">
        <v>79230.826298099986</v>
      </c>
      <c r="AB156" s="15">
        <v>117438.09230879998</v>
      </c>
      <c r="AC156" s="114">
        <v>48.222728192872879</v>
      </c>
      <c r="AD156" s="115">
        <v>6.1152285790600809</v>
      </c>
    </row>
    <row r="157" spans="1:30">
      <c r="A157" s="9"/>
      <c r="B157" s="108"/>
      <c r="C157" s="15"/>
      <c r="D157" s="15"/>
      <c r="E157" s="114"/>
      <c r="F157" s="15"/>
      <c r="G157" s="15"/>
      <c r="H157" s="114"/>
      <c r="I157" s="115"/>
      <c r="J157" s="103"/>
      <c r="K157" s="103"/>
      <c r="L157" s="114"/>
      <c r="M157" s="103"/>
      <c r="N157" s="103"/>
      <c r="O157" s="114"/>
      <c r="P157" s="115"/>
      <c r="Q157" s="118"/>
      <c r="R157" s="118"/>
      <c r="S157" s="114"/>
      <c r="T157" s="103"/>
      <c r="U157" s="103"/>
      <c r="V157" s="114"/>
      <c r="W157" s="115"/>
      <c r="X157" s="15"/>
      <c r="Y157" s="15"/>
      <c r="Z157" s="114"/>
      <c r="AA157" s="15"/>
      <c r="AB157" s="15"/>
      <c r="AC157" s="114"/>
      <c r="AD157" s="115"/>
    </row>
    <row r="158" spans="1:30" s="24" customFormat="1" ht="15">
      <c r="A158" s="19">
        <v>23</v>
      </c>
      <c r="B158" s="107" t="s">
        <v>42</v>
      </c>
      <c r="C158" s="12">
        <v>354.11785811600004</v>
      </c>
      <c r="D158" s="12">
        <v>496.38518853087999</v>
      </c>
      <c r="E158" s="110">
        <v>40.175135806982311</v>
      </c>
      <c r="F158" s="12">
        <v>3352.8977246470008</v>
      </c>
      <c r="G158" s="12">
        <v>4316.4587464005126</v>
      </c>
      <c r="H158" s="110">
        <v>28.738157286171241</v>
      </c>
      <c r="I158" s="111">
        <v>1.6950287260202801</v>
      </c>
      <c r="J158" s="22">
        <v>41582</v>
      </c>
      <c r="K158" s="22">
        <v>50332</v>
      </c>
      <c r="L158" s="110">
        <v>21.042758886056468</v>
      </c>
      <c r="M158" s="22">
        <v>379650</v>
      </c>
      <c r="N158" s="22">
        <v>441350</v>
      </c>
      <c r="O158" s="110">
        <v>16.251810878440669</v>
      </c>
      <c r="P158" s="111">
        <v>1.9090199212403305</v>
      </c>
      <c r="Q158" s="22">
        <v>48299</v>
      </c>
      <c r="R158" s="22">
        <v>85575</v>
      </c>
      <c r="S158" s="110">
        <v>77.177581316383353</v>
      </c>
      <c r="T158" s="22">
        <v>584668</v>
      </c>
      <c r="U158" s="22">
        <v>910964</v>
      </c>
      <c r="V158" s="110">
        <v>55.808766684682588</v>
      </c>
      <c r="W158" s="111">
        <v>0.51154370950702699</v>
      </c>
      <c r="X158" s="12">
        <v>26470.816350677997</v>
      </c>
      <c r="Y158" s="12">
        <v>32715.150999131001</v>
      </c>
      <c r="Z158" s="110">
        <v>23.589505384835132</v>
      </c>
      <c r="AA158" s="12">
        <v>262788.202222483</v>
      </c>
      <c r="AB158" s="12">
        <v>338794.92077906104</v>
      </c>
      <c r="AC158" s="110">
        <v>28.923185254804125</v>
      </c>
      <c r="AD158" s="111">
        <v>6.6769381314697673</v>
      </c>
    </row>
    <row r="159" spans="1:30" ht="15" customHeight="1">
      <c r="A159" s="9"/>
      <c r="B159" s="109" t="s">
        <v>3</v>
      </c>
      <c r="C159" s="15">
        <v>28.827630899999999</v>
      </c>
      <c r="D159" s="15">
        <v>72.014894755</v>
      </c>
      <c r="E159" s="114">
        <v>149.81204666041427</v>
      </c>
      <c r="F159" s="15">
        <v>544.88591889999998</v>
      </c>
      <c r="G159" s="15">
        <v>511.52477651000004</v>
      </c>
      <c r="H159" s="114">
        <v>-6.1225921303579396</v>
      </c>
      <c r="I159" s="115">
        <v>1.4410736533605781</v>
      </c>
      <c r="J159" s="103">
        <v>266</v>
      </c>
      <c r="K159" s="103">
        <v>686</v>
      </c>
      <c r="L159" s="114">
        <v>157.89473684210526</v>
      </c>
      <c r="M159" s="103">
        <v>3451</v>
      </c>
      <c r="N159" s="103">
        <v>5026</v>
      </c>
      <c r="O159" s="114">
        <v>45.638945233265723</v>
      </c>
      <c r="P159" s="115">
        <v>0.4749642075818501</v>
      </c>
      <c r="Q159" s="119">
        <v>0</v>
      </c>
      <c r="R159" s="119">
        <v>0</v>
      </c>
      <c r="S159" s="106" t="s">
        <v>57</v>
      </c>
      <c r="T159" s="103">
        <v>0</v>
      </c>
      <c r="U159" s="103">
        <v>0</v>
      </c>
      <c r="V159" s="106" t="s">
        <v>57</v>
      </c>
      <c r="W159" s="106" t="s">
        <v>57</v>
      </c>
      <c r="X159" s="15">
        <v>73.288251000000258</v>
      </c>
      <c r="Y159" s="15">
        <v>115.20929249999992</v>
      </c>
      <c r="Z159" s="114">
        <v>57.200220946737446</v>
      </c>
      <c r="AA159" s="15">
        <v>3240.352304</v>
      </c>
      <c r="AB159" s="15">
        <v>1211.2057398000002</v>
      </c>
      <c r="AC159" s="114">
        <v>-62.621171213239776</v>
      </c>
      <c r="AD159" s="115">
        <v>3.1865584659277157</v>
      </c>
    </row>
    <row r="160" spans="1:30" s="27" customFormat="1">
      <c r="A160" s="9"/>
      <c r="B160" s="109" t="s">
        <v>4</v>
      </c>
      <c r="C160" s="15">
        <v>311.89515545299997</v>
      </c>
      <c r="D160" s="15">
        <v>386.94754507399995</v>
      </c>
      <c r="E160" s="114">
        <v>24.063339333370873</v>
      </c>
      <c r="F160" s="15">
        <v>2650.409304543</v>
      </c>
      <c r="G160" s="15">
        <v>3529.3522577580006</v>
      </c>
      <c r="H160" s="114">
        <v>33.162536507415162</v>
      </c>
      <c r="I160" s="115">
        <v>5.0987566362935501</v>
      </c>
      <c r="J160" s="103">
        <v>41280</v>
      </c>
      <c r="K160" s="103">
        <v>49616</v>
      </c>
      <c r="L160" s="114">
        <v>20.193798449612402</v>
      </c>
      <c r="M160" s="103">
        <v>375885</v>
      </c>
      <c r="N160" s="103">
        <v>436060</v>
      </c>
      <c r="O160" s="114">
        <v>16.008885696423107</v>
      </c>
      <c r="P160" s="115">
        <v>1.9797921903767735</v>
      </c>
      <c r="Q160" s="119">
        <v>0</v>
      </c>
      <c r="R160" s="119">
        <v>0</v>
      </c>
      <c r="S160" s="106" t="s">
        <v>57</v>
      </c>
      <c r="T160" s="103">
        <v>0</v>
      </c>
      <c r="U160" s="103">
        <v>0</v>
      </c>
      <c r="V160" s="106" t="s">
        <v>57</v>
      </c>
      <c r="W160" s="106" t="s">
        <v>57</v>
      </c>
      <c r="X160" s="15">
        <v>17565.4795342</v>
      </c>
      <c r="Y160" s="15">
        <v>26834.532696400001</v>
      </c>
      <c r="Z160" s="114">
        <v>52.768574545050981</v>
      </c>
      <c r="AA160" s="15">
        <v>169825.30154290001</v>
      </c>
      <c r="AB160" s="15">
        <v>252200.7022343</v>
      </c>
      <c r="AC160" s="114">
        <v>48.505964625412972</v>
      </c>
      <c r="AD160" s="115">
        <v>14.434749123106011</v>
      </c>
    </row>
    <row r="161" spans="1:30" s="27" customFormat="1">
      <c r="A161" s="9"/>
      <c r="B161" s="109" t="s">
        <v>5</v>
      </c>
      <c r="C161" s="15">
        <v>4.7487323990000005</v>
      </c>
      <c r="D161" s="15">
        <v>13.658400689879997</v>
      </c>
      <c r="E161" s="114">
        <v>187.62203346636704</v>
      </c>
      <c r="F161" s="15">
        <v>25.489403936999999</v>
      </c>
      <c r="G161" s="15">
        <v>87.486470346459896</v>
      </c>
      <c r="H161" s="114">
        <v>243.22681912332195</v>
      </c>
      <c r="I161" s="115">
        <v>6.2567527410742327E-2</v>
      </c>
      <c r="J161" s="103">
        <v>0</v>
      </c>
      <c r="K161" s="103">
        <v>1</v>
      </c>
      <c r="L161" s="106" t="s">
        <v>57</v>
      </c>
      <c r="M161" s="103">
        <v>1</v>
      </c>
      <c r="N161" s="103">
        <v>3</v>
      </c>
      <c r="O161" s="114">
        <v>200</v>
      </c>
      <c r="P161" s="115">
        <v>0.2061855670103093</v>
      </c>
      <c r="Q161" s="119">
        <v>3696</v>
      </c>
      <c r="R161" s="119">
        <v>9046</v>
      </c>
      <c r="S161" s="114">
        <v>144.75108225108224</v>
      </c>
      <c r="T161" s="103">
        <v>23461</v>
      </c>
      <c r="U161" s="103">
        <v>62928</v>
      </c>
      <c r="V161" s="114">
        <v>168.22386087549549</v>
      </c>
      <c r="W161" s="115">
        <v>5.6856555134437048E-2</v>
      </c>
      <c r="X161" s="15">
        <v>354.832741</v>
      </c>
      <c r="Y161" s="15">
        <v>936.7678664</v>
      </c>
      <c r="Z161" s="114">
        <v>164.00265763524905</v>
      </c>
      <c r="AA161" s="15">
        <v>1914.9212576000002</v>
      </c>
      <c r="AB161" s="15">
        <v>6322.6885407999998</v>
      </c>
      <c r="AC161" s="114">
        <v>230.18008002711929</v>
      </c>
      <c r="AD161" s="115">
        <v>0.54692432046435435</v>
      </c>
    </row>
    <row r="162" spans="1:30" s="27" customFormat="1">
      <c r="A162" s="9"/>
      <c r="B162" s="109" t="s">
        <v>6</v>
      </c>
      <c r="C162" s="15">
        <v>3.1235900980000002</v>
      </c>
      <c r="D162" s="15">
        <v>0.27369082</v>
      </c>
      <c r="E162" s="114">
        <v>-91.237940593573995</v>
      </c>
      <c r="F162" s="15">
        <v>48.540184724</v>
      </c>
      <c r="G162" s="15">
        <v>3.5039093750000001</v>
      </c>
      <c r="H162" s="114">
        <v>-92.781425544786728</v>
      </c>
      <c r="I162" s="115">
        <v>0.1156950266111248</v>
      </c>
      <c r="J162" s="103">
        <v>1</v>
      </c>
      <c r="K162" s="103">
        <v>0</v>
      </c>
      <c r="L162" s="125">
        <v>-100</v>
      </c>
      <c r="M162" s="103">
        <v>44</v>
      </c>
      <c r="N162" s="103">
        <v>12</v>
      </c>
      <c r="O162" s="114">
        <v>-72.727272727272734</v>
      </c>
      <c r="P162" s="115">
        <v>0.19032513877874702</v>
      </c>
      <c r="Q162" s="121">
        <v>382</v>
      </c>
      <c r="R162" s="121">
        <v>0</v>
      </c>
      <c r="S162" s="106">
        <v>-100</v>
      </c>
      <c r="T162" s="103">
        <v>42433</v>
      </c>
      <c r="U162" s="103">
        <v>13144</v>
      </c>
      <c r="V162" s="114">
        <v>-69.024108594725803</v>
      </c>
      <c r="W162" s="115">
        <v>0.34756230419211331</v>
      </c>
      <c r="X162" s="15">
        <v>3.8800000000000001E-2</v>
      </c>
      <c r="Y162" s="15">
        <v>0</v>
      </c>
      <c r="Z162" s="106">
        <v>-100</v>
      </c>
      <c r="AA162" s="15">
        <v>18.244900000000001</v>
      </c>
      <c r="AB162" s="15">
        <v>0.91269999999999996</v>
      </c>
      <c r="AC162" s="114">
        <v>-94.997506152404227</v>
      </c>
      <c r="AD162" s="115">
        <v>4.2959932041639369E-4</v>
      </c>
    </row>
    <row r="163" spans="1:30" s="27" customFormat="1">
      <c r="A163" s="9"/>
      <c r="B163" s="108" t="s">
        <v>25</v>
      </c>
      <c r="C163" s="15">
        <v>5.5227492660000594</v>
      </c>
      <c r="D163" s="15">
        <v>23.490657192000025</v>
      </c>
      <c r="E163" s="114">
        <v>325.34353925166539</v>
      </c>
      <c r="F163" s="15">
        <v>83.572912543000584</v>
      </c>
      <c r="G163" s="15">
        <v>184.59133241105155</v>
      </c>
      <c r="H163" s="114">
        <v>120.87459536135489</v>
      </c>
      <c r="I163" s="115">
        <v>2.6064062809243369</v>
      </c>
      <c r="J163" s="103">
        <v>35</v>
      </c>
      <c r="K163" s="103">
        <v>29</v>
      </c>
      <c r="L163" s="114">
        <v>-17.142857142857142</v>
      </c>
      <c r="M163" s="103">
        <v>269</v>
      </c>
      <c r="N163" s="103">
        <v>249</v>
      </c>
      <c r="O163" s="114">
        <v>-7.4349442379182156</v>
      </c>
      <c r="P163" s="115">
        <v>0.8987871787467514</v>
      </c>
      <c r="Q163" s="119">
        <v>44221</v>
      </c>
      <c r="R163" s="119">
        <v>76529</v>
      </c>
      <c r="S163" s="114">
        <v>73.060310712105107</v>
      </c>
      <c r="T163" s="103">
        <v>518774</v>
      </c>
      <c r="U163" s="103">
        <v>834892</v>
      </c>
      <c r="V163" s="114">
        <v>60.935590449791242</v>
      </c>
      <c r="W163" s="115">
        <v>1.312288688296338</v>
      </c>
      <c r="X163" s="15">
        <v>8477.177024478</v>
      </c>
      <c r="Y163" s="15">
        <v>4828.6411438309997</v>
      </c>
      <c r="Z163" s="114">
        <v>-43.039515042705702</v>
      </c>
      <c r="AA163" s="15">
        <v>87789.382217982988</v>
      </c>
      <c r="AB163" s="15">
        <v>79059.411564160997</v>
      </c>
      <c r="AC163" s="114">
        <v>-9.9442215371162774</v>
      </c>
      <c r="AD163" s="115">
        <v>4.116776452478212</v>
      </c>
    </row>
    <row r="164" spans="1:30" s="27" customFormat="1">
      <c r="A164" s="9"/>
      <c r="B164" s="108"/>
      <c r="C164" s="15"/>
      <c r="D164" s="11"/>
      <c r="E164" s="114"/>
      <c r="F164" s="15"/>
      <c r="G164" s="11"/>
      <c r="H164" s="114"/>
      <c r="I164" s="115"/>
      <c r="J164" s="103"/>
      <c r="K164" s="103"/>
      <c r="L164" s="114"/>
      <c r="M164" s="103"/>
      <c r="N164" s="103"/>
      <c r="O164" s="114"/>
      <c r="P164" s="115"/>
      <c r="Q164" s="103"/>
      <c r="R164" s="103"/>
      <c r="S164" s="114"/>
      <c r="T164" s="103"/>
      <c r="U164" s="103"/>
      <c r="V164" s="114"/>
      <c r="W164" s="115"/>
      <c r="X164" s="15"/>
      <c r="Y164" s="15"/>
      <c r="Z164" s="114"/>
      <c r="AA164" s="15"/>
      <c r="AB164" s="15"/>
      <c r="AC164" s="114"/>
      <c r="AD164" s="115"/>
    </row>
    <row r="165" spans="1:30" s="26" customFormat="1" ht="15">
      <c r="A165" s="21"/>
      <c r="B165" s="107" t="s">
        <v>10</v>
      </c>
      <c r="C165" s="12">
        <v>9504.6366735669235</v>
      </c>
      <c r="D165" s="12">
        <v>9975.7907485059386</v>
      </c>
      <c r="E165" s="110">
        <v>4.9570971634226524</v>
      </c>
      <c r="F165" s="12">
        <v>78792.655030342255</v>
      </c>
      <c r="G165" s="12">
        <v>98213.386909048917</v>
      </c>
      <c r="H165" s="110">
        <v>24.647896268031499</v>
      </c>
      <c r="I165" s="111">
        <v>38.567381705988701</v>
      </c>
      <c r="J165" s="22">
        <v>665670</v>
      </c>
      <c r="K165" s="22">
        <v>662577</v>
      </c>
      <c r="L165" s="110">
        <v>-0.46464464374239489</v>
      </c>
      <c r="M165" s="22">
        <v>6066720</v>
      </c>
      <c r="N165" s="22">
        <v>6264889</v>
      </c>
      <c r="O165" s="110">
        <v>3.2664932615977</v>
      </c>
      <c r="P165" s="111">
        <v>27.098216620277359</v>
      </c>
      <c r="Q165" s="22">
        <v>18170135</v>
      </c>
      <c r="R165" s="22">
        <v>16906799</v>
      </c>
      <c r="S165" s="110">
        <v>-6.9528157055519957</v>
      </c>
      <c r="T165" s="22">
        <v>120325465</v>
      </c>
      <c r="U165" s="22">
        <v>154395114</v>
      </c>
      <c r="V165" s="110">
        <v>28.314579129197632</v>
      </c>
      <c r="W165" s="111">
        <v>86.699199249718234</v>
      </c>
      <c r="X165" s="12">
        <v>382965.55297258764</v>
      </c>
      <c r="Y165" s="12">
        <v>398794.46450759651</v>
      </c>
      <c r="Z165" s="110">
        <v>4.1332468187137161</v>
      </c>
      <c r="AA165" s="12">
        <v>3487282.81</v>
      </c>
      <c r="AB165" s="12">
        <v>4214506.3220825233</v>
      </c>
      <c r="AC165" s="110">
        <v>20.853585777361232</v>
      </c>
      <c r="AD165" s="111">
        <v>83.059090444818665</v>
      </c>
    </row>
    <row r="166" spans="1:30">
      <c r="A166" s="8"/>
      <c r="B166" s="108" t="s">
        <v>3</v>
      </c>
      <c r="C166" s="13">
        <v>1435.6166263498762</v>
      </c>
      <c r="D166" s="13">
        <v>1580.4278152428465</v>
      </c>
      <c r="E166" s="114">
        <v>10.087037600084054</v>
      </c>
      <c r="F166" s="13">
        <v>11593.607647859677</v>
      </c>
      <c r="G166" s="13">
        <v>14708.889263929146</v>
      </c>
      <c r="H166" s="114">
        <v>26.870683489488179</v>
      </c>
      <c r="I166" s="115">
        <v>41.438056887616234</v>
      </c>
      <c r="J166" s="118">
        <v>21666</v>
      </c>
      <c r="K166" s="118">
        <v>30458</v>
      </c>
      <c r="L166" s="114">
        <v>40.579710144927539</v>
      </c>
      <c r="M166" s="118">
        <v>176194</v>
      </c>
      <c r="N166" s="118">
        <v>245388</v>
      </c>
      <c r="O166" s="114">
        <v>39.271484840573457</v>
      </c>
      <c r="P166" s="115">
        <v>23.189517900934149</v>
      </c>
      <c r="Q166" s="118">
        <v>0</v>
      </c>
      <c r="R166" s="118">
        <v>0</v>
      </c>
      <c r="S166" s="106" t="s">
        <v>57</v>
      </c>
      <c r="T166" s="118">
        <v>0</v>
      </c>
      <c r="U166" s="118">
        <v>0</v>
      </c>
      <c r="V166" s="106" t="s">
        <v>57</v>
      </c>
      <c r="W166" s="106" t="s">
        <v>57</v>
      </c>
      <c r="X166" s="13">
        <v>2984.1602056370002</v>
      </c>
      <c r="Y166" s="13">
        <v>2342.9415647269993</v>
      </c>
      <c r="Z166" s="114">
        <v>-21.487406731674653</v>
      </c>
      <c r="AA166" s="13">
        <v>22719.161466397996</v>
      </c>
      <c r="AB166" s="13">
        <v>21710.539914013996</v>
      </c>
      <c r="AC166" s="114">
        <v>-4.4395192748454537</v>
      </c>
      <c r="AD166" s="115">
        <v>57.118210795703881</v>
      </c>
    </row>
    <row r="167" spans="1:30">
      <c r="A167" s="8"/>
      <c r="B167" s="108" t="s">
        <v>4</v>
      </c>
      <c r="C167" s="13">
        <v>4437.0082246555285</v>
      </c>
      <c r="D167" s="13">
        <v>4593.8596088789982</v>
      </c>
      <c r="E167" s="114">
        <v>3.5350708468800964</v>
      </c>
      <c r="F167" s="13">
        <v>36097.470790077583</v>
      </c>
      <c r="G167" s="13">
        <v>44705.244079609176</v>
      </c>
      <c r="H167" s="114">
        <v>23.845918013451747</v>
      </c>
      <c r="I167" s="115">
        <v>64.584417559053293</v>
      </c>
      <c r="J167" s="118">
        <v>643431</v>
      </c>
      <c r="K167" s="118">
        <v>631825</v>
      </c>
      <c r="L167" s="114">
        <v>-1.8037676145538528</v>
      </c>
      <c r="M167" s="118">
        <v>5883958</v>
      </c>
      <c r="N167" s="118">
        <v>6015665</v>
      </c>
      <c r="O167" s="114">
        <v>2.2384082279309268</v>
      </c>
      <c r="P167" s="115">
        <v>27.3122198480092</v>
      </c>
      <c r="Q167" s="118">
        <v>0</v>
      </c>
      <c r="R167" s="118">
        <v>0</v>
      </c>
      <c r="S167" s="106" t="s">
        <v>57</v>
      </c>
      <c r="T167" s="118">
        <v>0</v>
      </c>
      <c r="U167" s="118">
        <v>0</v>
      </c>
      <c r="V167" s="106" t="s">
        <v>57</v>
      </c>
      <c r="W167" s="106" t="s">
        <v>57</v>
      </c>
      <c r="X167" s="13">
        <v>110717.65903917402</v>
      </c>
      <c r="Y167" s="13">
        <v>120075.65719398821</v>
      </c>
      <c r="Z167" s="114">
        <v>8.4521279044593562</v>
      </c>
      <c r="AA167" s="13">
        <v>1190603.4418973865</v>
      </c>
      <c r="AB167" s="13">
        <v>1244600.7193510353</v>
      </c>
      <c r="AC167" s="114">
        <v>4.5352865239157163</v>
      </c>
      <c r="AD167" s="115">
        <v>71.234929098568173</v>
      </c>
    </row>
    <row r="168" spans="1:30">
      <c r="A168" s="8"/>
      <c r="B168" s="108" t="s">
        <v>5</v>
      </c>
      <c r="C168" s="13">
        <v>2896.1148048469968</v>
      </c>
      <c r="D168" s="13">
        <v>3093.5792931006399</v>
      </c>
      <c r="E168" s="114">
        <v>6.8182548538187282</v>
      </c>
      <c r="F168" s="13">
        <v>25858.530783344089</v>
      </c>
      <c r="G168" s="13">
        <v>32529.775174507467</v>
      </c>
      <c r="H168" s="114">
        <v>25.799007867300944</v>
      </c>
      <c r="I168" s="115">
        <v>23.264255511008155</v>
      </c>
      <c r="J168" s="118">
        <v>89</v>
      </c>
      <c r="K168" s="118">
        <v>101</v>
      </c>
      <c r="L168" s="114">
        <v>13.48314606741573</v>
      </c>
      <c r="M168" s="118">
        <v>904</v>
      </c>
      <c r="N168" s="118">
        <v>942</v>
      </c>
      <c r="O168" s="114">
        <v>4.2035398230088497</v>
      </c>
      <c r="P168" s="115">
        <v>64.742268041237111</v>
      </c>
      <c r="Q168" s="118">
        <v>13376850</v>
      </c>
      <c r="R168" s="118">
        <v>13086465</v>
      </c>
      <c r="S168" s="114">
        <v>-2.1708025431996325</v>
      </c>
      <c r="T168" s="118">
        <v>74844682</v>
      </c>
      <c r="U168" s="118">
        <v>110626336</v>
      </c>
      <c r="V168" s="114">
        <v>47.807877652549848</v>
      </c>
      <c r="W168" s="115">
        <v>99.952840899198421</v>
      </c>
      <c r="X168" s="13">
        <v>128241.799561801</v>
      </c>
      <c r="Y168" s="13">
        <v>118781.51718575101</v>
      </c>
      <c r="Z168" s="114">
        <v>-7.3769101871429879</v>
      </c>
      <c r="AA168" s="13">
        <v>805609.44625550648</v>
      </c>
      <c r="AB168" s="13">
        <v>1155263.0010843547</v>
      </c>
      <c r="AC168" s="114">
        <v>43.402365309151598</v>
      </c>
      <c r="AD168" s="115">
        <v>99.932398654216399</v>
      </c>
    </row>
    <row r="169" spans="1:30">
      <c r="A169" s="8"/>
      <c r="B169" s="108" t="s">
        <v>6</v>
      </c>
      <c r="C169" s="13">
        <v>18.78711693</v>
      </c>
      <c r="D169" s="13">
        <v>66.485464805999996</v>
      </c>
      <c r="E169" s="114">
        <v>253.88859852058206</v>
      </c>
      <c r="F169" s="13">
        <v>255.09969220979085</v>
      </c>
      <c r="G169" s="13">
        <v>356.4349721436601</v>
      </c>
      <c r="H169" s="114">
        <v>39.723795452693992</v>
      </c>
      <c r="I169" s="115">
        <v>11.769069680147274</v>
      </c>
      <c r="J169" s="118">
        <v>22</v>
      </c>
      <c r="K169" s="118">
        <v>16</v>
      </c>
      <c r="L169" s="114">
        <v>-27.27272727272727</v>
      </c>
      <c r="M169" s="118">
        <v>276</v>
      </c>
      <c r="N169" s="118">
        <v>181</v>
      </c>
      <c r="O169" s="114">
        <v>-34.420289855072461</v>
      </c>
      <c r="P169" s="115">
        <v>2.8707375099127677</v>
      </c>
      <c r="Q169" s="118">
        <v>56559</v>
      </c>
      <c r="R169" s="118">
        <v>184775</v>
      </c>
      <c r="S169" s="114">
        <v>226.69424848388408</v>
      </c>
      <c r="T169" s="118">
        <v>736376</v>
      </c>
      <c r="U169" s="118">
        <v>1578999</v>
      </c>
      <c r="V169" s="114">
        <v>114.42836268428084</v>
      </c>
      <c r="W169" s="115">
        <v>41.75293143312863</v>
      </c>
      <c r="X169" s="13">
        <v>16876.719318399999</v>
      </c>
      <c r="Y169" s="13">
        <v>16508.948985999996</v>
      </c>
      <c r="Z169" s="114">
        <v>-2.1791577229055297</v>
      </c>
      <c r="AA169" s="13">
        <v>81721.995458300007</v>
      </c>
      <c r="AB169" s="13">
        <v>195907.90008759993</v>
      </c>
      <c r="AC169" s="114">
        <v>139.72481213771286</v>
      </c>
      <c r="AD169" s="115">
        <v>92.212009139734505</v>
      </c>
    </row>
    <row r="170" spans="1:30">
      <c r="A170" s="8"/>
      <c r="B170" s="108" t="s">
        <v>25</v>
      </c>
      <c r="C170" s="13">
        <v>717.10990078452244</v>
      </c>
      <c r="D170" s="13">
        <v>641.43856647745258</v>
      </c>
      <c r="E170" s="114">
        <v>-10.552264614431479</v>
      </c>
      <c r="F170" s="13">
        <v>4987.9461168511243</v>
      </c>
      <c r="G170" s="13">
        <v>5913.0434188594618</v>
      </c>
      <c r="H170" s="114">
        <v>18.546657889567353</v>
      </c>
      <c r="I170" s="115">
        <v>83.491425653585608</v>
      </c>
      <c r="J170" s="118">
        <v>462</v>
      </c>
      <c r="K170" s="118">
        <v>177</v>
      </c>
      <c r="L170" s="114">
        <v>-61.688311688311693</v>
      </c>
      <c r="M170" s="118">
        <v>5388</v>
      </c>
      <c r="N170" s="118">
        <v>2713</v>
      </c>
      <c r="O170" s="114">
        <v>-49.647364513734225</v>
      </c>
      <c r="P170" s="115">
        <v>9.7928097025700254</v>
      </c>
      <c r="Q170" s="118">
        <v>4736726</v>
      </c>
      <c r="R170" s="118">
        <v>3635559</v>
      </c>
      <c r="S170" s="114">
        <v>-23.247428709197028</v>
      </c>
      <c r="T170" s="118">
        <v>44744407</v>
      </c>
      <c r="U170" s="118">
        <v>42189779</v>
      </c>
      <c r="V170" s="114">
        <v>-5.7093794985371025</v>
      </c>
      <c r="W170" s="115">
        <v>66.314169669157678</v>
      </c>
      <c r="X170" s="13">
        <v>124145.21484757561</v>
      </c>
      <c r="Y170" s="13">
        <v>141085.39957713021</v>
      </c>
      <c r="Z170" s="114">
        <v>13.645459271510072</v>
      </c>
      <c r="AA170" s="13">
        <v>1386628.77</v>
      </c>
      <c r="AB170" s="13">
        <v>1597024.1616455186</v>
      </c>
      <c r="AC170" s="114">
        <v>15.17315926205098</v>
      </c>
      <c r="AD170" s="115">
        <v>83.160136568501912</v>
      </c>
    </row>
    <row r="171" spans="1:30">
      <c r="A171" s="8"/>
      <c r="B171" s="108"/>
      <c r="C171" s="13"/>
      <c r="D171" s="11"/>
      <c r="E171" s="114"/>
      <c r="F171" s="13"/>
      <c r="G171" s="11"/>
      <c r="H171" s="114"/>
      <c r="I171" s="115"/>
      <c r="J171" s="118"/>
      <c r="K171" s="118"/>
      <c r="L171" s="114"/>
      <c r="M171" s="118"/>
      <c r="N171" s="118"/>
      <c r="O171" s="114"/>
      <c r="P171" s="115"/>
      <c r="Q171" s="118"/>
      <c r="R171" s="118"/>
      <c r="S171" s="114"/>
      <c r="T171" s="118"/>
      <c r="U171" s="118"/>
      <c r="V171" s="114"/>
      <c r="W171" s="115"/>
      <c r="X171" s="13"/>
      <c r="Y171" s="13"/>
      <c r="Z171" s="114"/>
      <c r="AA171" s="13"/>
      <c r="AB171" s="13"/>
      <c r="AC171" s="114"/>
      <c r="AD171" s="115"/>
    </row>
    <row r="172" spans="1:30" s="24" customFormat="1" ht="15">
      <c r="A172" s="16">
        <v>24</v>
      </c>
      <c r="B172" s="107" t="s">
        <v>52</v>
      </c>
      <c r="C172" s="12">
        <v>12920.57244953901</v>
      </c>
      <c r="D172" s="12">
        <v>17489.335244764006</v>
      </c>
      <c r="E172" s="110">
        <v>35.360374418921396</v>
      </c>
      <c r="F172" s="12">
        <v>156068.643746847</v>
      </c>
      <c r="G172" s="12">
        <v>156440.630461797</v>
      </c>
      <c r="H172" s="110">
        <v>0.23834814349600647</v>
      </c>
      <c r="I172" s="111">
        <v>61.432618294011299</v>
      </c>
      <c r="J172" s="22">
        <v>2242595</v>
      </c>
      <c r="K172" s="22">
        <v>2036642</v>
      </c>
      <c r="L172" s="110">
        <v>-9.1836912148649219</v>
      </c>
      <c r="M172" s="22">
        <v>16334410</v>
      </c>
      <c r="N172" s="22">
        <v>16854304</v>
      </c>
      <c r="O172" s="110">
        <v>3.1828146838483908</v>
      </c>
      <c r="P172" s="111">
        <v>72.901783379722644</v>
      </c>
      <c r="Q172" s="22">
        <v>1777365</v>
      </c>
      <c r="R172" s="22">
        <v>1688983</v>
      </c>
      <c r="S172" s="110">
        <v>-4.9726420853341882</v>
      </c>
      <c r="T172" s="22">
        <v>20703404</v>
      </c>
      <c r="U172" s="22">
        <v>23686247</v>
      </c>
      <c r="V172" s="110">
        <v>14.407500331829489</v>
      </c>
      <c r="W172" s="111">
        <v>13.300800750281777</v>
      </c>
      <c r="X172" s="12">
        <v>74573.7107809999</v>
      </c>
      <c r="Y172" s="12">
        <v>71246.085267599934</v>
      </c>
      <c r="Z172" s="110">
        <v>-4.4621965013544527</v>
      </c>
      <c r="AA172" s="12">
        <v>638679.14851209999</v>
      </c>
      <c r="AB172" s="12">
        <v>859599.71436929982</v>
      </c>
      <c r="AC172" s="110">
        <v>34.590226778479902</v>
      </c>
      <c r="AD172" s="111">
        <v>16.940909555181335</v>
      </c>
    </row>
    <row r="173" spans="1:30">
      <c r="A173" s="8"/>
      <c r="B173" s="108" t="s">
        <v>3</v>
      </c>
      <c r="C173" s="13">
        <v>1563.580066699999</v>
      </c>
      <c r="D173" s="13">
        <v>2189.2941143000003</v>
      </c>
      <c r="E173" s="114">
        <v>40.018036871024904</v>
      </c>
      <c r="F173" s="13">
        <v>26326.662058099999</v>
      </c>
      <c r="G173" s="13">
        <v>20787.199039200001</v>
      </c>
      <c r="H173" s="114">
        <v>-21.041266100028263</v>
      </c>
      <c r="I173" s="114">
        <v>58.561943112383773</v>
      </c>
      <c r="J173" s="118">
        <v>74805</v>
      </c>
      <c r="K173" s="118">
        <v>83160</v>
      </c>
      <c r="L173" s="114">
        <v>11.169039502707038</v>
      </c>
      <c r="M173" s="118">
        <v>838262</v>
      </c>
      <c r="N173" s="118">
        <v>812797</v>
      </c>
      <c r="O173" s="114">
        <v>-3.0378330402666469</v>
      </c>
      <c r="P173" s="114">
        <v>76.810482099065851</v>
      </c>
      <c r="Q173" s="119">
        <v>0</v>
      </c>
      <c r="R173" s="119">
        <v>0</v>
      </c>
      <c r="S173" s="106" t="s">
        <v>57</v>
      </c>
      <c r="T173" s="118">
        <v>0</v>
      </c>
      <c r="U173" s="118">
        <v>0</v>
      </c>
      <c r="V173" s="106" t="s">
        <v>57</v>
      </c>
      <c r="W173" s="106" t="s">
        <v>57</v>
      </c>
      <c r="X173" s="13">
        <v>1345.5367999999999</v>
      </c>
      <c r="Y173" s="13">
        <v>1530.9712999999983</v>
      </c>
      <c r="Z173" s="114">
        <v>13.781451388025841</v>
      </c>
      <c r="AA173" s="13">
        <v>11650.270899999998</v>
      </c>
      <c r="AB173" s="13">
        <v>16299.298999999999</v>
      </c>
      <c r="AC173" s="114">
        <v>39.904892683654268</v>
      </c>
      <c r="AD173" s="114">
        <v>42.881789204296119</v>
      </c>
    </row>
    <row r="174" spans="1:30">
      <c r="A174" s="8"/>
      <c r="B174" s="108" t="s">
        <v>4</v>
      </c>
      <c r="C174" s="13">
        <v>2387.2261963000001</v>
      </c>
      <c r="D174" s="13">
        <v>2527.3101705999984</v>
      </c>
      <c r="E174" s="114">
        <v>5.8680645561412108</v>
      </c>
      <c r="F174" s="13">
        <v>22537.8609015</v>
      </c>
      <c r="G174" s="13">
        <v>24514.616947599992</v>
      </c>
      <c r="H174" s="114">
        <v>8.7708237030091425</v>
      </c>
      <c r="I174" s="114">
        <v>35.415582440946686</v>
      </c>
      <c r="J174" s="118">
        <v>2164872</v>
      </c>
      <c r="K174" s="118">
        <v>1950815</v>
      </c>
      <c r="L174" s="114">
        <v>-9.8877439405193481</v>
      </c>
      <c r="M174" s="118">
        <v>15469225</v>
      </c>
      <c r="N174" s="118">
        <v>16009879</v>
      </c>
      <c r="O174" s="114">
        <v>3.4950296475744582</v>
      </c>
      <c r="P174" s="114">
        <v>72.687780151990793</v>
      </c>
      <c r="Q174" s="119">
        <v>0</v>
      </c>
      <c r="R174" s="119">
        <v>0</v>
      </c>
      <c r="S174" s="106" t="s">
        <v>57</v>
      </c>
      <c r="T174" s="118">
        <v>0</v>
      </c>
      <c r="U174" s="118">
        <v>0</v>
      </c>
      <c r="V174" s="106" t="s">
        <v>57</v>
      </c>
      <c r="W174" s="106" t="s">
        <v>57</v>
      </c>
      <c r="X174" s="13">
        <v>58487.61039999991</v>
      </c>
      <c r="Y174" s="13">
        <v>60101.205499999953</v>
      </c>
      <c r="Z174" s="114">
        <v>2.7588665171385509</v>
      </c>
      <c r="AA174" s="13">
        <v>441433.56959999993</v>
      </c>
      <c r="AB174" s="13">
        <v>502576.87329999992</v>
      </c>
      <c r="AC174" s="114">
        <v>13.851077016051205</v>
      </c>
      <c r="AD174" s="114">
        <v>28.765070901431823</v>
      </c>
    </row>
    <row r="175" spans="1:30">
      <c r="A175" s="8"/>
      <c r="B175" s="108" t="s">
        <v>5</v>
      </c>
      <c r="C175" s="13">
        <v>8597.9700241520113</v>
      </c>
      <c r="D175" s="13">
        <v>12062.149831680008</v>
      </c>
      <c r="E175" s="114">
        <v>40.29067091181976</v>
      </c>
      <c r="F175" s="13">
        <v>101275.43494605202</v>
      </c>
      <c r="G175" s="13">
        <v>107297.50259552502</v>
      </c>
      <c r="H175" s="114">
        <v>5.9462273874023541</v>
      </c>
      <c r="I175" s="114">
        <v>76.735744488991827</v>
      </c>
      <c r="J175" s="118">
        <v>76</v>
      </c>
      <c r="K175" s="118">
        <v>32</v>
      </c>
      <c r="L175" s="114">
        <v>-57.894736842105267</v>
      </c>
      <c r="M175" s="118">
        <v>384</v>
      </c>
      <c r="N175" s="118">
        <v>513</v>
      </c>
      <c r="O175" s="114">
        <v>33.59375</v>
      </c>
      <c r="P175" s="114">
        <v>35.257731958762889</v>
      </c>
      <c r="Q175" s="118">
        <v>7241</v>
      </c>
      <c r="R175" s="118">
        <v>5587</v>
      </c>
      <c r="S175" s="114">
        <v>-22.842148874464851</v>
      </c>
      <c r="T175" s="118">
        <v>104432</v>
      </c>
      <c r="U175" s="118">
        <v>52195</v>
      </c>
      <c r="V175" s="114">
        <v>-50.020108778918335</v>
      </c>
      <c r="W175" s="114">
        <v>4.7159100801581838E-2</v>
      </c>
      <c r="X175" s="13">
        <v>127.49960200000001</v>
      </c>
      <c r="Y175" s="13">
        <v>47.177739999998884</v>
      </c>
      <c r="Z175" s="114">
        <v>-62.997735475284941</v>
      </c>
      <c r="AA175" s="13">
        <v>1072.3556837000001</v>
      </c>
      <c r="AB175" s="13">
        <v>781.50164169999891</v>
      </c>
      <c r="AC175" s="114">
        <v>-27.122907671496975</v>
      </c>
      <c r="AD175" s="114">
        <v>6.7601345783587855E-2</v>
      </c>
    </row>
    <row r="176" spans="1:30">
      <c r="A176" s="8"/>
      <c r="B176" s="108" t="s">
        <v>6</v>
      </c>
      <c r="C176" s="13">
        <v>227.16418062400041</v>
      </c>
      <c r="D176" s="13">
        <v>556.45084312300014</v>
      </c>
      <c r="E176" s="114">
        <v>144.95536294255442</v>
      </c>
      <c r="F176" s="13">
        <v>5299.21191232</v>
      </c>
      <c r="G176" s="13">
        <v>2672.1389239299997</v>
      </c>
      <c r="H176" s="114">
        <v>-49.574786437250914</v>
      </c>
      <c r="I176" s="114">
        <v>88.230930319852732</v>
      </c>
      <c r="J176" s="118">
        <v>653</v>
      </c>
      <c r="K176" s="118">
        <v>518</v>
      </c>
      <c r="L176" s="114">
        <v>-20.673813169984687</v>
      </c>
      <c r="M176" s="118">
        <v>6131</v>
      </c>
      <c r="N176" s="118">
        <v>6124</v>
      </c>
      <c r="O176" s="114">
        <v>-0.11417387049420975</v>
      </c>
      <c r="P176" s="114">
        <v>97.129262490087228</v>
      </c>
      <c r="Q176" s="119">
        <v>221195</v>
      </c>
      <c r="R176" s="119">
        <v>327086</v>
      </c>
      <c r="S176" s="114">
        <v>47.872239426750149</v>
      </c>
      <c r="T176" s="118">
        <v>2126466</v>
      </c>
      <c r="U176" s="118">
        <v>2202769</v>
      </c>
      <c r="V176" s="114">
        <v>3.5882539386945287</v>
      </c>
      <c r="W176" s="114">
        <v>58.247068566871363</v>
      </c>
      <c r="X176" s="13">
        <v>1393.5663009000054</v>
      </c>
      <c r="Y176" s="13">
        <v>1265.4331578999982</v>
      </c>
      <c r="Z176" s="114">
        <v>-9.1946212331092685</v>
      </c>
      <c r="AA176" s="13">
        <v>31863.675189300004</v>
      </c>
      <c r="AB176" s="13">
        <v>16545.881057899998</v>
      </c>
      <c r="AC176" s="114">
        <v>-48.072904460637375</v>
      </c>
      <c r="AD176" s="114">
        <v>7.7879908602654977</v>
      </c>
    </row>
    <row r="177" spans="1:30">
      <c r="A177" s="8"/>
      <c r="B177" s="108" t="s">
        <v>25</v>
      </c>
      <c r="C177" s="13">
        <v>144.63198176299994</v>
      </c>
      <c r="D177" s="13">
        <v>154.13028506100002</v>
      </c>
      <c r="E177" s="114">
        <v>6.5672219810722092</v>
      </c>
      <c r="F177" s="13">
        <v>629.47392887499996</v>
      </c>
      <c r="G177" s="13">
        <v>1169.172955542</v>
      </c>
      <c r="H177" s="114">
        <v>85.738106363126704</v>
      </c>
      <c r="I177" s="114">
        <v>16.508574346414402</v>
      </c>
      <c r="J177" s="118">
        <v>2189</v>
      </c>
      <c r="K177" s="118">
        <v>2117</v>
      </c>
      <c r="L177" s="114">
        <v>-3.2891731384193696</v>
      </c>
      <c r="M177" s="118">
        <v>20408</v>
      </c>
      <c r="N177" s="118">
        <v>24991</v>
      </c>
      <c r="O177" s="114">
        <v>22.456879655037241</v>
      </c>
      <c r="P177" s="114">
        <v>90.207190297429975</v>
      </c>
      <c r="Q177" s="119">
        <v>1548929</v>
      </c>
      <c r="R177" s="119">
        <v>1356310</v>
      </c>
      <c r="S177" s="114">
        <v>-12.435624873703055</v>
      </c>
      <c r="T177" s="118">
        <v>18472506</v>
      </c>
      <c r="U177" s="118">
        <v>21431283</v>
      </c>
      <c r="V177" s="114">
        <v>16.017193335868992</v>
      </c>
      <c r="W177" s="114">
        <v>33.685830330842329</v>
      </c>
      <c r="X177" s="13">
        <v>13219.497678099973</v>
      </c>
      <c r="Y177" s="13">
        <v>8301.2975696999856</v>
      </c>
      <c r="Z177" s="114">
        <v>-37.204137616724296</v>
      </c>
      <c r="AA177" s="13">
        <v>152659.27713909998</v>
      </c>
      <c r="AB177" s="13">
        <v>323396.15936970001</v>
      </c>
      <c r="AC177" s="114">
        <v>111.84179922129994</v>
      </c>
      <c r="AD177" s="114">
        <v>16.839863431498088</v>
      </c>
    </row>
    <row r="178" spans="1:30">
      <c r="A178" s="8"/>
      <c r="B178" s="108"/>
      <c r="C178" s="15"/>
      <c r="D178" s="11"/>
      <c r="E178" s="114"/>
      <c r="F178" s="15"/>
      <c r="G178" s="11"/>
      <c r="H178" s="114"/>
      <c r="I178" s="115"/>
      <c r="J178" s="103"/>
      <c r="K178" s="103"/>
      <c r="L178" s="114"/>
      <c r="M178" s="103"/>
      <c r="N178" s="103"/>
      <c r="O178" s="114"/>
      <c r="P178" s="115"/>
      <c r="Q178" s="103"/>
      <c r="R178" s="103"/>
      <c r="S178" s="114"/>
      <c r="T178" s="103"/>
      <c r="U178" s="103"/>
      <c r="V178" s="114"/>
      <c r="W178" s="115"/>
      <c r="X178" s="15"/>
      <c r="Y178" s="15"/>
      <c r="Z178" s="114"/>
      <c r="AA178" s="15"/>
      <c r="AB178" s="15"/>
      <c r="AC178" s="114"/>
      <c r="AD178" s="115"/>
    </row>
    <row r="179" spans="1:30" s="24" customFormat="1" ht="15">
      <c r="A179" s="21"/>
      <c r="B179" s="107" t="s">
        <v>11</v>
      </c>
      <c r="C179" s="12">
        <v>22425.209123105935</v>
      </c>
      <c r="D179" s="12">
        <v>27465.125993269947</v>
      </c>
      <c r="E179" s="110">
        <v>22.474336103163054</v>
      </c>
      <c r="F179" s="12">
        <v>234861.29877718928</v>
      </c>
      <c r="G179" s="12">
        <v>254654.01737084592</v>
      </c>
      <c r="H179" s="110">
        <v>8.427407451422555</v>
      </c>
      <c r="I179" s="111">
        <v>100</v>
      </c>
      <c r="J179" s="22">
        <v>2908265</v>
      </c>
      <c r="K179" s="22">
        <v>2699219</v>
      </c>
      <c r="L179" s="110">
        <v>-7.1879969672639881</v>
      </c>
      <c r="M179" s="22">
        <v>22401130</v>
      </c>
      <c r="N179" s="22">
        <v>23119193</v>
      </c>
      <c r="O179" s="110">
        <v>3.2054766880063639</v>
      </c>
      <c r="P179" s="111">
        <v>100</v>
      </c>
      <c r="Q179" s="22">
        <v>19947500</v>
      </c>
      <c r="R179" s="22">
        <v>18595782</v>
      </c>
      <c r="S179" s="110">
        <v>-6.7763779922296026</v>
      </c>
      <c r="T179" s="22">
        <v>141028869</v>
      </c>
      <c r="U179" s="22">
        <v>178081361</v>
      </c>
      <c r="V179" s="110">
        <v>26.272983866870547</v>
      </c>
      <c r="W179" s="111">
        <v>100</v>
      </c>
      <c r="X179" s="12">
        <v>457539.26375358755</v>
      </c>
      <c r="Y179" s="12">
        <v>470040.54977519647</v>
      </c>
      <c r="Z179" s="110">
        <v>2.7322870433129891</v>
      </c>
      <c r="AA179" s="12">
        <v>4125931.96</v>
      </c>
      <c r="AB179" s="12">
        <v>5074106.0364518231</v>
      </c>
      <c r="AC179" s="110">
        <v>22.980846161404543</v>
      </c>
      <c r="AD179" s="111">
        <v>100</v>
      </c>
    </row>
    <row r="180" spans="1:30">
      <c r="A180" s="8"/>
      <c r="B180" s="108" t="s">
        <v>3</v>
      </c>
      <c r="C180" s="11">
        <v>2999.1966930498752</v>
      </c>
      <c r="D180" s="11">
        <v>3769.7219295428467</v>
      </c>
      <c r="E180" s="114">
        <v>25.691053817128161</v>
      </c>
      <c r="F180" s="11">
        <v>37920.269705959676</v>
      </c>
      <c r="G180" s="11">
        <v>35496.088303129145</v>
      </c>
      <c r="H180" s="114">
        <v>-6.3928379772297301</v>
      </c>
      <c r="I180" s="115">
        <v>100</v>
      </c>
      <c r="J180" s="14">
        <v>96471</v>
      </c>
      <c r="K180" s="14">
        <v>113618</v>
      </c>
      <c r="L180" s="114">
        <v>17.774253402576939</v>
      </c>
      <c r="M180" s="14">
        <v>1014456</v>
      </c>
      <c r="N180" s="14">
        <v>1058185</v>
      </c>
      <c r="O180" s="114">
        <v>4.3105861663788279</v>
      </c>
      <c r="P180" s="115">
        <v>100</v>
      </c>
      <c r="Q180" s="14">
        <v>0</v>
      </c>
      <c r="R180" s="14"/>
      <c r="S180" s="106" t="s">
        <v>57</v>
      </c>
      <c r="T180" s="14">
        <v>0</v>
      </c>
      <c r="U180" s="14"/>
      <c r="V180" s="106" t="s">
        <v>57</v>
      </c>
      <c r="W180" s="106" t="s">
        <v>57</v>
      </c>
      <c r="X180" s="11">
        <v>4329.6970056370001</v>
      </c>
      <c r="Y180" s="11">
        <v>3873.9128647269977</v>
      </c>
      <c r="Z180" s="114">
        <v>-10.526929258943509</v>
      </c>
      <c r="AA180" s="11">
        <v>34369.432366397996</v>
      </c>
      <c r="AB180" s="11">
        <v>38009.838914013992</v>
      </c>
      <c r="AC180" s="114">
        <v>10.59198915131085</v>
      </c>
      <c r="AD180" s="115">
        <v>100</v>
      </c>
    </row>
    <row r="181" spans="1:30">
      <c r="A181" s="8"/>
      <c r="B181" s="108" t="s">
        <v>4</v>
      </c>
      <c r="C181" s="11">
        <v>6824.2344209555285</v>
      </c>
      <c r="D181" s="11">
        <v>7121.1697794789961</v>
      </c>
      <c r="E181" s="114">
        <v>4.3511893086739937</v>
      </c>
      <c r="F181" s="11">
        <v>58635.331691577579</v>
      </c>
      <c r="G181" s="11">
        <v>69219.861027209176</v>
      </c>
      <c r="H181" s="114">
        <v>18.05145298965191</v>
      </c>
      <c r="I181" s="115">
        <v>100</v>
      </c>
      <c r="J181" s="14">
        <v>2808303</v>
      </c>
      <c r="K181" s="14">
        <v>2582640</v>
      </c>
      <c r="L181" s="114">
        <v>-8.0355645384418981</v>
      </c>
      <c r="M181" s="14">
        <v>21353183</v>
      </c>
      <c r="N181" s="14">
        <v>22025544</v>
      </c>
      <c r="O181" s="114">
        <v>3.1487624116741753</v>
      </c>
      <c r="P181" s="115">
        <v>100</v>
      </c>
      <c r="Q181" s="14">
        <v>0</v>
      </c>
      <c r="R181" s="14"/>
      <c r="S181" s="106" t="s">
        <v>57</v>
      </c>
      <c r="T181" s="14">
        <v>0</v>
      </c>
      <c r="U181" s="14"/>
      <c r="V181" s="106" t="s">
        <v>57</v>
      </c>
      <c r="W181" s="106" t="s">
        <v>57</v>
      </c>
      <c r="X181" s="11">
        <v>169205.26943917392</v>
      </c>
      <c r="Y181" s="11">
        <v>180176.86269398817</v>
      </c>
      <c r="Z181" s="114">
        <v>6.4841912377665771</v>
      </c>
      <c r="AA181" s="11">
        <v>1632037.0114973863</v>
      </c>
      <c r="AB181" s="11">
        <v>1747177.5926510352</v>
      </c>
      <c r="AC181" s="114">
        <v>7.0550226705954397</v>
      </c>
      <c r="AD181" s="115">
        <v>100</v>
      </c>
    </row>
    <row r="182" spans="1:30">
      <c r="A182" s="8"/>
      <c r="B182" s="108" t="s">
        <v>5</v>
      </c>
      <c r="C182" s="11">
        <v>11494.084828999008</v>
      </c>
      <c r="D182" s="11">
        <v>15155.729124780648</v>
      </c>
      <c r="E182" s="114">
        <v>31.85677111537834</v>
      </c>
      <c r="F182" s="11">
        <v>127133.96572939611</v>
      </c>
      <c r="G182" s="11">
        <v>139827.2777700325</v>
      </c>
      <c r="H182" s="114">
        <v>9.9842020720521116</v>
      </c>
      <c r="I182" s="115">
        <v>100</v>
      </c>
      <c r="J182" s="14">
        <v>165</v>
      </c>
      <c r="K182" s="14">
        <v>133</v>
      </c>
      <c r="L182" s="114">
        <v>-19.393939393939394</v>
      </c>
      <c r="M182" s="14">
        <v>1288</v>
      </c>
      <c r="N182" s="14">
        <v>1455</v>
      </c>
      <c r="O182" s="114">
        <v>12.965838509316772</v>
      </c>
      <c r="P182" s="115">
        <v>100</v>
      </c>
      <c r="Q182" s="14">
        <v>13384091</v>
      </c>
      <c r="R182" s="14">
        <v>13092052</v>
      </c>
      <c r="S182" s="114">
        <v>-2.1819860609136623</v>
      </c>
      <c r="T182" s="14">
        <v>74949114</v>
      </c>
      <c r="U182" s="14">
        <v>110678531</v>
      </c>
      <c r="V182" s="114">
        <v>47.671566871357548</v>
      </c>
      <c r="W182" s="115">
        <v>100</v>
      </c>
      <c r="X182" s="11">
        <v>128369.299163801</v>
      </c>
      <c r="Y182" s="11">
        <v>118828.69492575101</v>
      </c>
      <c r="Z182" s="114">
        <v>-7.4321541834360589</v>
      </c>
      <c r="AA182" s="11">
        <v>806681.80193920643</v>
      </c>
      <c r="AB182" s="11">
        <v>1156044.5027260548</v>
      </c>
      <c r="AC182" s="114">
        <v>43.308613129365867</v>
      </c>
      <c r="AD182" s="115">
        <v>100</v>
      </c>
    </row>
    <row r="183" spans="1:30">
      <c r="A183" s="8"/>
      <c r="B183" s="108" t="s">
        <v>6</v>
      </c>
      <c r="C183" s="11">
        <v>245.9512975540004</v>
      </c>
      <c r="D183" s="11">
        <v>622.93630792900012</v>
      </c>
      <c r="E183" s="114">
        <v>153.27628442058935</v>
      </c>
      <c r="F183" s="11">
        <v>5554.3116045297911</v>
      </c>
      <c r="G183" s="11">
        <v>3028.5738960736599</v>
      </c>
      <c r="H183" s="114">
        <v>-45.473460768680653</v>
      </c>
      <c r="I183" s="115">
        <v>100</v>
      </c>
      <c r="J183" s="14">
        <v>675</v>
      </c>
      <c r="K183" s="14">
        <v>534</v>
      </c>
      <c r="L183" s="114">
        <v>-20.888888888888889</v>
      </c>
      <c r="M183" s="14">
        <v>6407</v>
      </c>
      <c r="N183" s="14">
        <v>6305</v>
      </c>
      <c r="O183" s="114">
        <v>-1.5920087404401435</v>
      </c>
      <c r="P183" s="115">
        <v>100</v>
      </c>
      <c r="Q183" s="14">
        <v>277754</v>
      </c>
      <c r="R183" s="14">
        <v>511861</v>
      </c>
      <c r="S183" s="114">
        <v>84.285734858903922</v>
      </c>
      <c r="T183" s="14">
        <v>2862842</v>
      </c>
      <c r="U183" s="14">
        <v>3781768</v>
      </c>
      <c r="V183" s="114">
        <v>32.098383354722337</v>
      </c>
      <c r="W183" s="115">
        <v>100</v>
      </c>
      <c r="X183" s="11">
        <v>18270.285619300004</v>
      </c>
      <c r="Y183" s="11">
        <v>17774.382143899995</v>
      </c>
      <c r="Z183" s="114">
        <v>-2.7142623040121316</v>
      </c>
      <c r="AA183" s="11">
        <v>113585.67064760001</v>
      </c>
      <c r="AB183" s="11">
        <v>212453.78114549993</v>
      </c>
      <c r="AC183" s="114">
        <v>87.042766868576777</v>
      </c>
      <c r="AD183" s="115">
        <v>100</v>
      </c>
    </row>
    <row r="184" spans="1:30">
      <c r="A184" s="8"/>
      <c r="B184" s="108" t="s">
        <v>25</v>
      </c>
      <c r="C184" s="11">
        <v>861.74188254752244</v>
      </c>
      <c r="D184" s="11">
        <v>795.56885153845258</v>
      </c>
      <c r="E184" s="114">
        <v>-7.678985128754098</v>
      </c>
      <c r="F184" s="11">
        <v>5617.420045726124</v>
      </c>
      <c r="G184" s="11">
        <v>7082.2163744014615</v>
      </c>
      <c r="H184" s="114">
        <v>26.075962216672611</v>
      </c>
      <c r="I184" s="115">
        <v>100</v>
      </c>
      <c r="J184" s="14">
        <v>2651</v>
      </c>
      <c r="K184" s="14">
        <v>2294</v>
      </c>
      <c r="L184" s="114">
        <v>-13.466616371180686</v>
      </c>
      <c r="M184" s="14">
        <v>25796</v>
      </c>
      <c r="N184" s="14">
        <v>27704</v>
      </c>
      <c r="O184" s="114">
        <v>7.3964955807101873</v>
      </c>
      <c r="P184" s="115">
        <v>100</v>
      </c>
      <c r="Q184" s="14">
        <v>6285655</v>
      </c>
      <c r="R184" s="14">
        <v>4991869</v>
      </c>
      <c r="S184" s="114">
        <v>-20.583153227467939</v>
      </c>
      <c r="T184" s="14">
        <v>63216913</v>
      </c>
      <c r="U184" s="14">
        <v>63621062</v>
      </c>
      <c r="V184" s="114">
        <v>0.63930518087778188</v>
      </c>
      <c r="W184" s="115">
        <v>100</v>
      </c>
      <c r="X184" s="11">
        <v>137364.7125256756</v>
      </c>
      <c r="Y184" s="11">
        <v>149386.69714683024</v>
      </c>
      <c r="Z184" s="114">
        <v>8.7518725880255044</v>
      </c>
      <c r="AA184" s="11">
        <v>1539288.04</v>
      </c>
      <c r="AB184" s="11">
        <v>1920420.3210152185</v>
      </c>
      <c r="AC184" s="114">
        <v>24.760296391000246</v>
      </c>
      <c r="AD184" s="115">
        <v>100</v>
      </c>
    </row>
    <row r="185" spans="1:30">
      <c r="A185" s="34" t="s">
        <v>61</v>
      </c>
      <c r="N185" s="27"/>
      <c r="O185" s="27"/>
      <c r="P185" s="27"/>
      <c r="Q185" s="27"/>
    </row>
    <row r="186" spans="1:30">
      <c r="A186" s="34" t="s">
        <v>16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as at 28th Feb 2022</vt:lpstr>
      <vt:lpstr>'FYP as at 31st March, 2018_TEMP'!Print_Area</vt:lpstr>
      <vt:lpstr>'as at 28th Feb 2022'!Print_Titles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Arun K</cp:lastModifiedBy>
  <cp:lastPrinted>2022-02-07T05:22:54Z</cp:lastPrinted>
  <dcterms:created xsi:type="dcterms:W3CDTF">2002-04-18T04:47:59Z</dcterms:created>
  <dcterms:modified xsi:type="dcterms:W3CDTF">2022-03-07T11:56:54Z</dcterms:modified>
</cp:coreProperties>
</file>