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un.k\Desktop\March 2022\For website\"/>
    </mc:Choice>
  </mc:AlternateContent>
  <bookViews>
    <workbookView xWindow="0" yWindow="0" windowWidth="20496" windowHeight="6492" tabRatio="695" firstSheet="2" activeTab="2"/>
  </bookViews>
  <sheets>
    <sheet name="FYP as at 31st March, 2018_TEMP" sheetId="40" state="hidden" r:id="rId1"/>
    <sheet name="Authority Vs Life Council" sheetId="30" state="hidden" r:id="rId2"/>
    <sheet name="as at 31st Mach 2022" sheetId="41" r:id="rId3"/>
  </sheets>
  <definedNames>
    <definedName name="_xlnm.Print_Area" localSheetId="0">'FYP as at 31st March, 2018_TEMP'!$A$1:$J$31</definedName>
    <definedName name="_xlnm.Print_Titles" localSheetId="2">'as at 31st Mach 2022'!$A:$B,'as at 31st Mach 2022'!$1:$3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<sst xmlns="http://schemas.openxmlformats.org/spreadsheetml/2006/main" count="744" uniqueCount="70">
  <si>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</si>
  <si>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</si>
  <si>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</si>
  <si>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</si>
  <si>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</si>
  <si>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</si>
  <si>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</si>
  <si>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</si>
  <si>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</si>
  <si>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</si>
  <si>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</si>
  <si>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</si>
  <si>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</si>
  <si>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</si>
  <si>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</si>
  <si>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</si>
  <si>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</si>
  <si>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</si>
  <si>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</si>
  <si>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</si>
  <si>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</si>
  <si>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</si>
  <si>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</si>
  <si>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</si>
  <si>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</si>
  <si>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</si>
  <si>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</si>
  <si>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</si>
  <si>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</si>
  <si>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</si>
  <si>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</si>
  <si>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</si>
  <si>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</si>
  <si>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</si>
  <si>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</si>
  <si>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</si>
  <si>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</si>
  <si>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</si>
  <si>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</si>
  <si>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</si>
  <si>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</si>
  <si>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</si>
  <si>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</si>
  <si>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</si>
  <si>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</si>
  <si>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</si>
  <si>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</si>
  <si>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</si>
  <si>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</si>
  <si>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</si>
  <si>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</si>
  <si>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</si>
  <si>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</si>
  <si>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</si>
  <si>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</si>
  <si>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</si>
  <si>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</si>
  <si>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</si>
  <si>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</si>
  <si>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</si>
  <si>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</si>
  <si>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</si>
  <si>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>Ageas Federal Life</t>
  </si>
  <si>
    <t xml:space="preserve">First Year Premium  </t>
  </si>
  <si>
    <t>HDFC  Life</t>
  </si>
  <si>
    <t>New Business Statement of Life Insurers for the Period ended 31st March 2022</t>
  </si>
  <si>
    <t>For March, 2021</t>
  </si>
  <si>
    <t>For March,2022</t>
  </si>
  <si>
    <t>Up to 31st March, 2021</t>
  </si>
  <si>
    <t>Up to 31st March,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</si>
</sst>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3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8" fillId="0" borderId="1" xfId="1" applyNumberFormat="1" applyFont="1" applyFill="1" applyBorder="1"/>
    <xf numFmtId="2" fontId="5" fillId="0" borderId="1" xfId="1" applyNumberFormat="1" applyFont="1" applyFill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1" fontId="8" fillId="2" borderId="1" xfId="0" applyNumberFormat="1" applyFont="1" applyFill="1" applyBorder="1"/>
    <xf numFmtId="1" fontId="5" fillId="2" borderId="1" xfId="0" applyNumberFormat="1" applyFont="1" applyFill="1" applyBorder="1"/>
    <xf numFmtId="0" fontId="1" fillId="0" borderId="1" xfId="0" applyFont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 horizontal="right"/>
    </xf>
    <xf numFmtId="2" fontId="18" fillId="2" borderId="1" xfId="0" applyNumberFormat="1" applyFont="1" applyFill="1" applyBorder="1" applyAlignment="1"/>
    <xf numFmtId="2" fontId="8" fillId="0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09375" defaultRowHeight="13.2"/>
  <cols>
    <col min="1" max="1" width="6.44140625" style="1" customWidth="1"/>
    <col min="2" max="2" width="30" style="1" customWidth="1"/>
    <col min="3" max="11" width="12.6640625" style="1" customWidth="1"/>
    <col min="12" max="16384" width="9.109375" style="1"/>
  </cols>
  <sheetData>
    <row r="1" spans="1:11" ht="16.2">
      <c r="A1" s="130" t="s">
        <v>49</v>
      </c>
      <c r="B1" s="131"/>
      <c r="C1" s="131"/>
      <c r="D1" s="131"/>
      <c r="E1" s="131"/>
      <c r="F1" s="131"/>
      <c r="G1" s="131"/>
      <c r="H1" s="131"/>
      <c r="I1" s="127" t="s">
        <v>26</v>
      </c>
      <c r="J1" s="127"/>
      <c r="K1" s="127"/>
    </row>
    <row r="2" spans="1:11" ht="41.25" customHeight="1">
      <c r="A2" s="128" t="s">
        <v>2</v>
      </c>
      <c r="B2" s="128" t="s">
        <v>0</v>
      </c>
      <c r="C2" s="128" t="s">
        <v>51</v>
      </c>
      <c r="D2" s="128"/>
      <c r="E2" s="128"/>
      <c r="F2" s="128" t="s">
        <v>8</v>
      </c>
      <c r="G2" s="128"/>
      <c r="H2" s="128"/>
      <c r="I2" s="129" t="s">
        <v>9</v>
      </c>
      <c r="J2" s="129"/>
      <c r="K2" s="129"/>
    </row>
    <row r="3" spans="1:11" s="4" customFormat="1" ht="39.75" customHeight="1">
      <c r="A3" s="128"/>
      <c r="B3" s="128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6.2">
      <c r="A4" s="16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2">
        <v>302997</v>
      </c>
      <c r="G4" s="22">
        <v>248751</v>
      </c>
      <c r="H4" s="7">
        <v>-17.903147555916394</v>
      </c>
      <c r="I4" s="22">
        <v>1634153</v>
      </c>
      <c r="J4" s="22">
        <v>2862143</v>
      </c>
      <c r="K4" s="7">
        <v>75.145350527153823</v>
      </c>
    </row>
    <row r="5" spans="1:11" s="4" customFormat="1" ht="16.2">
      <c r="A5" s="16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4">
        <v>47848</v>
      </c>
      <c r="G5" s="14">
        <v>68891</v>
      </c>
      <c r="H5" s="3">
        <v>43.978849690687177</v>
      </c>
      <c r="I5" s="14">
        <v>46012</v>
      </c>
      <c r="J5" s="14">
        <v>54549</v>
      </c>
      <c r="K5" s="3">
        <v>18.55385551595236</v>
      </c>
    </row>
    <row r="6" spans="1:11" s="4" customFormat="1" ht="16.2">
      <c r="A6" s="16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4">
        <v>35176</v>
      </c>
      <c r="G6" s="14">
        <v>36379</v>
      </c>
      <c r="H6" s="3">
        <v>3.4199454173299975</v>
      </c>
      <c r="I6" s="14">
        <v>167022</v>
      </c>
      <c r="J6" s="14">
        <v>361162</v>
      </c>
      <c r="K6" s="3">
        <v>116.23618445474249</v>
      </c>
    </row>
    <row r="7" spans="1:11" s="4" customFormat="1" ht="16.2">
      <c r="A7" s="16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4">
        <v>273800</v>
      </c>
      <c r="G7" s="14">
        <v>308501</v>
      </c>
      <c r="H7" s="3">
        <v>12.673849525200875</v>
      </c>
      <c r="I7" s="14">
        <v>43774126</v>
      </c>
      <c r="J7" s="14">
        <v>38128462</v>
      </c>
      <c r="K7" s="3">
        <v>-12.897262643233583</v>
      </c>
    </row>
    <row r="8" spans="1:11" s="4" customFormat="1" ht="16.2">
      <c r="A8" s="16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4">
        <v>111380</v>
      </c>
      <c r="G8" s="14">
        <v>123936</v>
      </c>
      <c r="H8" s="3">
        <v>11.273119051894415</v>
      </c>
      <c r="I8" s="14">
        <v>53891</v>
      </c>
      <c r="J8" s="14">
        <v>62699</v>
      </c>
      <c r="K8" s="3">
        <v>16.344101983633628</v>
      </c>
    </row>
    <row r="9" spans="1:11" s="4" customFormat="1" ht="16.2">
      <c r="A9" s="16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4">
        <v>91111</v>
      </c>
      <c r="G9" s="14">
        <v>104873</v>
      </c>
      <c r="H9" s="3">
        <v>15.10465256664947</v>
      </c>
      <c r="I9" s="14">
        <v>23169</v>
      </c>
      <c r="J9" s="14">
        <v>1395341</v>
      </c>
      <c r="K9" s="3">
        <v>5922.4480987526431</v>
      </c>
    </row>
    <row r="10" spans="1:11" s="4" customFormat="1" ht="16.2">
      <c r="A10" s="16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4">
        <v>65923</v>
      </c>
      <c r="G10" s="14">
        <v>93423</v>
      </c>
      <c r="H10" s="3">
        <v>41.715334556983144</v>
      </c>
      <c r="I10" s="14">
        <v>11090248</v>
      </c>
      <c r="J10" s="14">
        <v>18136576</v>
      </c>
      <c r="K10" s="3">
        <v>63.536252751065625</v>
      </c>
    </row>
    <row r="11" spans="1:11" s="4" customFormat="1" ht="16.2">
      <c r="A11" s="16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4">
        <v>45868</v>
      </c>
      <c r="G11" s="14">
        <v>64805</v>
      </c>
      <c r="H11" s="3">
        <v>41.285863783029562</v>
      </c>
      <c r="I11" s="14">
        <v>536969</v>
      </c>
      <c r="J11" s="14">
        <v>194761</v>
      </c>
      <c r="K11" s="3">
        <v>-63.729563531600519</v>
      </c>
    </row>
    <row r="12" spans="1:11" s="4" customFormat="1" ht="16.2">
      <c r="A12" s="16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4">
        <v>188315</v>
      </c>
      <c r="G12" s="14">
        <v>194105</v>
      </c>
      <c r="H12" s="3">
        <v>3.0746355839949024</v>
      </c>
      <c r="I12" s="14">
        <v>500901</v>
      </c>
      <c r="J12" s="14">
        <v>1858348</v>
      </c>
      <c r="K12" s="3">
        <v>271.00105609691337</v>
      </c>
    </row>
    <row r="13" spans="1:11" s="4" customFormat="1" ht="16.2">
      <c r="A13" s="17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4">
        <v>41861</v>
      </c>
      <c r="G13" s="14">
        <v>79793</v>
      </c>
      <c r="H13" s="3">
        <v>90.614175485535469</v>
      </c>
      <c r="I13" s="14">
        <v>504289</v>
      </c>
      <c r="J13" s="14">
        <v>655118</v>
      </c>
      <c r="K13" s="3">
        <v>29.909238551703488</v>
      </c>
    </row>
    <row r="14" spans="1:11" s="4" customFormat="1" ht="16.2">
      <c r="A14" s="16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4">
        <v>1083156</v>
      </c>
      <c r="G14" s="14">
        <v>1050200</v>
      </c>
      <c r="H14" s="3">
        <v>-3.0425903563290979</v>
      </c>
      <c r="I14" s="14">
        <v>19774194</v>
      </c>
      <c r="J14" s="14">
        <v>32170045</v>
      </c>
      <c r="K14" s="3">
        <v>62.687010150704502</v>
      </c>
    </row>
    <row r="15" spans="1:11" s="4" customFormat="1" ht="16.2">
      <c r="A15" s="16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4">
        <v>702734</v>
      </c>
      <c r="G15" s="14">
        <v>837130</v>
      </c>
      <c r="H15" s="3">
        <v>19.124732829207069</v>
      </c>
      <c r="I15" s="14">
        <v>2059087</v>
      </c>
      <c r="J15" s="14">
        <v>3091260</v>
      </c>
      <c r="K15" s="3">
        <v>50.127702229191875</v>
      </c>
    </row>
    <row r="16" spans="1:11" s="18" customFormat="1" ht="16.2">
      <c r="A16" s="16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4">
        <v>121071</v>
      </c>
      <c r="G16" s="14">
        <v>116713</v>
      </c>
      <c r="H16" s="3">
        <v>-3.5995407653360423</v>
      </c>
      <c r="I16" s="14">
        <v>396353</v>
      </c>
      <c r="J16" s="14">
        <v>207090</v>
      </c>
      <c r="K16" s="3">
        <v>-47.751120844297887</v>
      </c>
    </row>
    <row r="17" spans="1:11" s="4" customFormat="1" ht="16.2">
      <c r="A17" s="16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4">
        <v>125939</v>
      </c>
      <c r="G17" s="14">
        <v>182953</v>
      </c>
      <c r="H17" s="3">
        <v>45.27112332160808</v>
      </c>
      <c r="I17" s="14">
        <v>3602204</v>
      </c>
      <c r="J17" s="14">
        <v>1428370</v>
      </c>
      <c r="K17" s="3">
        <v>-60.347331800197878</v>
      </c>
    </row>
    <row r="18" spans="1:11" s="4" customFormat="1" ht="16.2">
      <c r="A18" s="16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4">
        <v>300053</v>
      </c>
      <c r="G18" s="14">
        <v>338639</v>
      </c>
      <c r="H18" s="3">
        <v>12.859728114699736</v>
      </c>
      <c r="I18" s="14">
        <v>10528275</v>
      </c>
      <c r="J18" s="14">
        <v>8341432</v>
      </c>
      <c r="K18" s="3">
        <v>-20.771142471107567</v>
      </c>
    </row>
    <row r="19" spans="1:11" s="4" customFormat="1" ht="16.2">
      <c r="A19" s="16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4">
        <v>503450</v>
      </c>
      <c r="G19" s="14">
        <v>561841</v>
      </c>
      <c r="H19" s="3">
        <v>11.598172608997913</v>
      </c>
      <c r="I19" s="14">
        <v>1770093</v>
      </c>
      <c r="J19" s="14">
        <v>3194113</v>
      </c>
      <c r="K19" s="3">
        <v>80.448880369562502</v>
      </c>
    </row>
    <row r="20" spans="1:11" s="4" customFormat="1" ht="16.2">
      <c r="A20" s="16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4">
        <v>216802</v>
      </c>
      <c r="G20" s="14">
        <v>219805</v>
      </c>
      <c r="H20" s="3">
        <v>1.3851348234794882</v>
      </c>
      <c r="I20" s="14">
        <v>1433642</v>
      </c>
      <c r="J20" s="14">
        <v>743110</v>
      </c>
      <c r="K20" s="3">
        <v>-48.166278610699187</v>
      </c>
    </row>
    <row r="21" spans="1:11" s="4" customFormat="1" ht="16.2">
      <c r="A21" s="16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4">
        <v>272247</v>
      </c>
      <c r="G21" s="14">
        <v>216651</v>
      </c>
      <c r="H21" s="3">
        <v>-20.421161665693287</v>
      </c>
      <c r="I21" s="14">
        <v>2665351</v>
      </c>
      <c r="J21" s="14">
        <v>1244686</v>
      </c>
      <c r="K21" s="3">
        <v>-53.301234996816547</v>
      </c>
    </row>
    <row r="22" spans="1:11" s="4" customFormat="1" ht="16.2">
      <c r="A22" s="16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4">
        <v>16058</v>
      </c>
      <c r="G22" s="14">
        <v>1622</v>
      </c>
      <c r="H22" s="3">
        <v>-89.899115705567326</v>
      </c>
      <c r="I22" s="14">
        <v>0</v>
      </c>
      <c r="J22" s="14">
        <v>0</v>
      </c>
      <c r="K22" s="3"/>
    </row>
    <row r="23" spans="1:11" s="4" customFormat="1" ht="16.2">
      <c r="A23" s="19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4">
        <v>1275550</v>
      </c>
      <c r="G23" s="14">
        <v>1428457</v>
      </c>
      <c r="H23" s="3">
        <v>11.987534788914585</v>
      </c>
      <c r="I23" s="14">
        <v>3668800</v>
      </c>
      <c r="J23" s="14">
        <v>4530335</v>
      </c>
      <c r="K23" s="3">
        <v>23.482746402093326</v>
      </c>
    </row>
    <row r="24" spans="1:11" s="4" customFormat="1" ht="16.2">
      <c r="A24" s="19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4">
        <v>200691</v>
      </c>
      <c r="G24" s="14">
        <v>247183</v>
      </c>
      <c r="H24" s="3">
        <v>23.165961602662797</v>
      </c>
      <c r="I24" s="14">
        <v>22097864</v>
      </c>
      <c r="J24" s="14">
        <v>6394352</v>
      </c>
      <c r="K24" s="3">
        <v>-71.063483782866982</v>
      </c>
    </row>
    <row r="25" spans="1:11" s="20" customFormat="1" ht="16.2">
      <c r="A25" s="19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4">
        <v>119797</v>
      </c>
      <c r="G25" s="14">
        <v>113211</v>
      </c>
      <c r="H25" s="3">
        <v>-5.4976334966651921</v>
      </c>
      <c r="I25" s="14">
        <v>240241</v>
      </c>
      <c r="J25" s="14">
        <v>420351</v>
      </c>
      <c r="K25" s="3">
        <v>74.970550405634341</v>
      </c>
    </row>
    <row r="26" spans="1:11" s="20" customFormat="1" ht="16.2">
      <c r="A26" s="19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4">
        <v>183318</v>
      </c>
      <c r="G26" s="14">
        <v>222740</v>
      </c>
      <c r="H26" s="3">
        <v>21.504707666459378</v>
      </c>
      <c r="I26" s="14">
        <v>94633</v>
      </c>
      <c r="J26" s="14">
        <v>116234</v>
      </c>
      <c r="K26" s="3">
        <v>22.826075470501834</v>
      </c>
    </row>
    <row r="27" spans="1:11" s="20" customFormat="1" ht="16.2">
      <c r="A27" s="21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2">
        <v>6325145</v>
      </c>
      <c r="G27" s="22">
        <v>6860602</v>
      </c>
      <c r="H27" s="7">
        <v>8.4655292487365905</v>
      </c>
      <c r="I27" s="22">
        <v>126661517</v>
      </c>
      <c r="J27" s="22">
        <v>125590537</v>
      </c>
      <c r="K27" s="7">
        <v>-0.84554490216629896</v>
      </c>
    </row>
    <row r="28" spans="1:11" s="20" customFormat="1" ht="16.2">
      <c r="A28" s="16">
        <v>24</v>
      </c>
      <c r="B28" s="6" t="s">
        <v>52</v>
      </c>
      <c r="C28" s="15">
        <v>124396.265353959</v>
      </c>
      <c r="D28" s="15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0" customFormat="1" ht="16.2">
      <c r="A29" s="21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2">
        <v>26456645</v>
      </c>
      <c r="G29" s="22">
        <v>28198778</v>
      </c>
      <c r="H29" s="7">
        <v>6.5848598716881908</v>
      </c>
      <c r="I29" s="22">
        <v>179835719</v>
      </c>
      <c r="J29" s="22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09375" defaultRowHeight="13.8"/>
  <cols>
    <col min="1" max="1" width="6.44140625" style="35" customWidth="1"/>
    <col min="2" max="2" width="33.6640625" style="35" customWidth="1"/>
    <col min="3" max="13" width="12.6640625" style="35" customWidth="1"/>
    <col min="14" max="14" width="12" style="35" bestFit="1" customWidth="1"/>
    <col min="15" max="16384" width="9.109375" style="35"/>
  </cols>
  <sheetData>
    <row r="1" spans="1:14">
      <c r="A1" s="134" t="s">
        <v>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4">
      <c r="A2" s="36"/>
      <c r="B2" s="37"/>
      <c r="C2" s="37"/>
      <c r="D2" s="37"/>
      <c r="E2" s="37"/>
      <c r="F2" s="37"/>
      <c r="G2" s="37"/>
      <c r="H2" s="37"/>
      <c r="I2" s="37"/>
      <c r="J2" s="137" t="s">
        <v>26</v>
      </c>
      <c r="K2" s="137"/>
      <c r="L2" s="138"/>
      <c r="M2" s="138"/>
    </row>
    <row r="3" spans="1:14" ht="41.25" customHeight="1">
      <c r="A3" s="136" t="s">
        <v>2</v>
      </c>
      <c r="B3" s="136" t="s">
        <v>0</v>
      </c>
      <c r="C3" s="136" t="s">
        <v>15</v>
      </c>
      <c r="D3" s="136"/>
      <c r="E3" s="136"/>
      <c r="F3" s="136"/>
      <c r="G3" s="136"/>
      <c r="H3" s="38"/>
      <c r="I3" s="136" t="s">
        <v>8</v>
      </c>
      <c r="J3" s="136"/>
      <c r="K3" s="136"/>
      <c r="L3" s="136"/>
      <c r="M3" s="136"/>
      <c r="N3" s="39"/>
    </row>
    <row r="4" spans="1:14" ht="41.25" customHeight="1">
      <c r="A4" s="136"/>
      <c r="B4" s="136"/>
      <c r="C4" s="38" t="s">
        <v>43</v>
      </c>
      <c r="D4" s="38" t="s">
        <v>44</v>
      </c>
      <c r="E4" s="132" t="s">
        <v>45</v>
      </c>
      <c r="F4" s="38" t="s">
        <v>43</v>
      </c>
      <c r="G4" s="38" t="s">
        <v>44</v>
      </c>
      <c r="H4" s="132" t="s">
        <v>45</v>
      </c>
      <c r="I4" s="38" t="s">
        <v>43</v>
      </c>
      <c r="J4" s="38" t="s">
        <v>44</v>
      </c>
      <c r="K4" s="132" t="s">
        <v>45</v>
      </c>
      <c r="L4" s="38" t="s">
        <v>43</v>
      </c>
      <c r="M4" s="38" t="s">
        <v>44</v>
      </c>
      <c r="N4" s="132" t="s">
        <v>45</v>
      </c>
    </row>
    <row r="5" spans="1:14" s="41" customFormat="1" ht="39.75" customHeight="1">
      <c r="A5" s="136"/>
      <c r="B5" s="136"/>
      <c r="C5" s="40" t="s">
        <v>28</v>
      </c>
      <c r="D5" s="40" t="s">
        <v>28</v>
      </c>
      <c r="E5" s="133"/>
      <c r="F5" s="40" t="s">
        <v>29</v>
      </c>
      <c r="G5" s="40" t="s">
        <v>29</v>
      </c>
      <c r="H5" s="133"/>
      <c r="I5" s="40" t="s">
        <v>28</v>
      </c>
      <c r="J5" s="40" t="s">
        <v>28</v>
      </c>
      <c r="K5" s="133"/>
      <c r="L5" s="40" t="s">
        <v>29</v>
      </c>
      <c r="M5" s="40" t="s">
        <v>29</v>
      </c>
      <c r="N5" s="133"/>
    </row>
    <row r="6" spans="1:14" s="41" customFormat="1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 ht="14.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 ht="14.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 ht="14.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 ht="14.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 ht="14.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 ht="14.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 ht="14.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 ht="14.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 ht="14.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 ht="14.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 ht="14.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 ht="14.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 ht="14.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 ht="14.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 ht="14.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 ht="14.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 ht="14.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 ht="14.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 ht="14.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 ht="14.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 ht="14.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 ht="14.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 ht="14.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 ht="14.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 ht="14.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 ht="14.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 ht="14.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 ht="14.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 ht="14.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 ht="14.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 ht="14.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 ht="14.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 ht="14.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 ht="14.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 ht="14.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 ht="14.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 ht="14.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 ht="14.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 ht="14.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 ht="14.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 ht="14.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 ht="14.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 ht="14.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 ht="14.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 ht="14.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 ht="14.4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 ht="14.4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 ht="14.4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 ht="14.4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 ht="14.4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 ht="14.4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 ht="14.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 ht="14.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 ht="14.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 ht="14.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 ht="14.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 ht="14.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 ht="14.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 ht="14.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 ht="14.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 ht="14.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 ht="14.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 ht="14.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 ht="14.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 ht="14.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 ht="14.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 ht="14.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 ht="14.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 ht="14.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 ht="14.4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 ht="14.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 ht="14.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 ht="14.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 ht="14.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 ht="14.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 ht="14.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 ht="14.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 ht="14.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 ht="14.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 ht="14.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 ht="14.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 ht="14.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 ht="14.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 ht="14.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 ht="14.4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 ht="14.4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 ht="14.4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 ht="14.4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 ht="14.4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 ht="14.4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 ht="14.4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 ht="14.4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 ht="14.4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 ht="14.4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 ht="14.4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 ht="14.4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 ht="14.4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 ht="14.4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 ht="14.4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 ht="14.4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 ht="14.4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 ht="14.4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 ht="14.4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 ht="14.4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 ht="14.4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 ht="14.4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 ht="14.4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 ht="14.4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 ht="14.4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 ht="14.4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 ht="14.4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 ht="14.4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 ht="14.4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 ht="14.4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 ht="14.4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 ht="14.4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 ht="14.4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 ht="14.4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 ht="14.4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 ht="14.4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 ht="14.4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 ht="14.4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 ht="14.4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 ht="14.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 ht="14.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 ht="14.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 ht="14.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 ht="14.4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 ht="14.4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 ht="14.4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 ht="14.4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 ht="14.4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 ht="14.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 ht="14.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 ht="14.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 ht="14.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 ht="14.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 ht="14.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 ht="14.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 ht="14.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 ht="14.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 ht="14.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 ht="14.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 ht="14.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 ht="14.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 ht="14.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 ht="14.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 ht="14.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 ht="14.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zoomScaleSheetLayoutView="70" workbookViewId="0">
      <selection activeCell="H41" sqref="H41"/>
    </sheetView>
  </sheetViews>
  <sheetFormatPr defaultColWidth="9.109375" defaultRowHeight="13.2"/>
  <cols>
    <col min="1" max="1" width="6.44140625" style="23" customWidth="1"/>
    <col min="2" max="2" width="30" style="23" customWidth="1"/>
    <col min="3" max="3" width="11.6640625" style="23" customWidth="1"/>
    <col min="4" max="4" width="9.33203125" style="23" customWidth="1"/>
    <col min="5" max="5" width="12.6640625" style="23" customWidth="1"/>
    <col min="6" max="9" width="11.6640625" style="23" customWidth="1"/>
    <col min="10" max="10" width="8" style="23" customWidth="1"/>
    <col min="11" max="23" width="11.6640625" style="23" customWidth="1"/>
    <col min="24" max="25" width="14.6640625" style="23" customWidth="1"/>
    <col min="26" max="26" width="12.6640625" style="23" bestFit="1" customWidth="1"/>
    <col min="27" max="28" width="12.6640625" style="23" customWidth="1"/>
    <col min="29" max="30" width="11.6640625" style="23" customWidth="1"/>
    <col min="31" max="16384" width="9.109375" style="23"/>
  </cols>
  <sheetData>
    <row r="1" spans="1:30" ht="26.25" customHeight="1">
      <c r="A1" s="29"/>
      <c r="B1" s="142" t="s">
        <v>65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Y1" s="139" t="s">
        <v>56</v>
      </c>
      <c r="Z1" s="139"/>
      <c r="AA1" s="139"/>
      <c r="AB1" s="139"/>
      <c r="AC1" s="139"/>
      <c r="AD1" s="139"/>
    </row>
    <row r="2" spans="1:30" ht="41.25" customHeight="1">
      <c r="A2" s="140" t="s">
        <v>2</v>
      </c>
      <c r="B2" s="140" t="s">
        <v>0</v>
      </c>
      <c r="C2" s="140" t="s">
        <v>63</v>
      </c>
      <c r="D2" s="140"/>
      <c r="E2" s="140"/>
      <c r="F2" s="140"/>
      <c r="G2" s="140"/>
      <c r="H2" s="140"/>
      <c r="I2" s="140"/>
      <c r="J2" s="140" t="s">
        <v>8</v>
      </c>
      <c r="K2" s="140"/>
      <c r="L2" s="140"/>
      <c r="M2" s="140"/>
      <c r="N2" s="140"/>
      <c r="O2" s="140"/>
      <c r="P2" s="140"/>
      <c r="Q2" s="141" t="s">
        <v>9</v>
      </c>
      <c r="R2" s="141"/>
      <c r="S2" s="141"/>
      <c r="T2" s="141"/>
      <c r="U2" s="141"/>
      <c r="V2" s="141"/>
      <c r="W2" s="141"/>
      <c r="X2" s="141" t="s">
        <v>55</v>
      </c>
      <c r="Y2" s="141"/>
      <c r="Z2" s="141"/>
      <c r="AA2" s="141"/>
      <c r="AB2" s="141"/>
      <c r="AC2" s="141"/>
      <c r="AD2" s="141"/>
    </row>
    <row r="3" spans="1:30" s="24" customFormat="1" ht="39.75" customHeight="1">
      <c r="A3" s="140"/>
      <c r="B3" s="140"/>
      <c r="C3" s="105" t="s">
        <v>66</v>
      </c>
      <c r="D3" s="105" t="s">
        <v>67</v>
      </c>
      <c r="E3" s="104" t="s">
        <v>23</v>
      </c>
      <c r="F3" s="101" t="s">
        <v>68</v>
      </c>
      <c r="G3" s="101" t="s">
        <v>69</v>
      </c>
      <c r="H3" s="104" t="s">
        <v>23</v>
      </c>
      <c r="I3" s="104" t="s">
        <v>54</v>
      </c>
      <c r="J3" s="105" t="s">
        <v>66</v>
      </c>
      <c r="K3" s="105" t="s">
        <v>67</v>
      </c>
      <c r="L3" s="104" t="s">
        <v>23</v>
      </c>
      <c r="M3" s="101" t="s">
        <v>68</v>
      </c>
      <c r="N3" s="101" t="s">
        <v>69</v>
      </c>
      <c r="O3" s="104" t="s">
        <v>23</v>
      </c>
      <c r="P3" s="104" t="s">
        <v>54</v>
      </c>
      <c r="Q3" s="105" t="s">
        <v>66</v>
      </c>
      <c r="R3" s="105" t="s">
        <v>67</v>
      </c>
      <c r="S3" s="104" t="s">
        <v>23</v>
      </c>
      <c r="T3" s="101" t="s">
        <v>68</v>
      </c>
      <c r="U3" s="101" t="s">
        <v>69</v>
      </c>
      <c r="V3" s="104" t="s">
        <v>23</v>
      </c>
      <c r="W3" s="104" t="s">
        <v>54</v>
      </c>
      <c r="X3" s="105" t="s">
        <v>66</v>
      </c>
      <c r="Y3" s="105" t="s">
        <v>67</v>
      </c>
      <c r="Z3" s="104" t="s">
        <v>23</v>
      </c>
      <c r="AA3" s="101" t="s">
        <v>68</v>
      </c>
      <c r="AB3" s="101" t="s">
        <v>69</v>
      </c>
      <c r="AC3" s="104" t="s">
        <v>23</v>
      </c>
      <c r="AD3" s="104" t="s">
        <v>54</v>
      </c>
    </row>
    <row r="4" spans="1:30" s="24" customFormat="1" ht="16.2">
      <c r="A4" s="16">
        <v>1</v>
      </c>
      <c r="B4" s="6" t="s">
        <v>46</v>
      </c>
      <c r="C4" s="12">
        <v>713.08958519821113</v>
      </c>
      <c r="D4" s="12">
        <v>1010.1109079079951</v>
      </c>
      <c r="E4" s="110">
        <v>41.652736048195628</v>
      </c>
      <c r="F4" s="12">
        <v>4564.2627971453785</v>
      </c>
      <c r="G4" s="12">
        <v>5665.3284645505973</v>
      </c>
      <c r="H4" s="110">
        <v>24.123625574185979</v>
      </c>
      <c r="I4" s="111">
        <v>1.8027348069184022</v>
      </c>
      <c r="J4" s="22">
        <v>36723</v>
      </c>
      <c r="K4" s="22">
        <v>35919</v>
      </c>
      <c r="L4" s="110">
        <v>-2.1893636140838164</v>
      </c>
      <c r="M4" s="22">
        <v>258069</v>
      </c>
      <c r="N4" s="22">
        <v>225788</v>
      </c>
      <c r="O4" s="110">
        <v>-12.508670161855937</v>
      </c>
      <c r="P4" s="111">
        <v>0.77443533357951033</v>
      </c>
      <c r="Q4" s="22">
        <v>255044</v>
      </c>
      <c r="R4" s="22">
        <v>440555</v>
      </c>
      <c r="S4" s="110">
        <v>72.736861090635344</v>
      </c>
      <c r="T4" s="22">
        <v>1717906</v>
      </c>
      <c r="U4" s="22">
        <v>2558609</v>
      </c>
      <c r="V4" s="110">
        <v>48.937660151370331</v>
      </c>
      <c r="W4" s="111">
        <v>1.1859962783784628</v>
      </c>
      <c r="X4" s="12">
        <v>20312.590151854994</v>
      </c>
      <c r="Y4" s="12">
        <v>23014.689019783007</v>
      </c>
      <c r="Z4" s="110">
        <v>13.30258154045042</v>
      </c>
      <c r="AA4" s="12">
        <v>202454.712526494</v>
      </c>
      <c r="AB4" s="12">
        <v>207056.78067436002</v>
      </c>
      <c r="AC4" s="110">
        <v>2.2731346138775517</v>
      </c>
      <c r="AD4" s="111">
        <v>3.5877223194013839</v>
      </c>
    </row>
    <row r="5" spans="1:30">
      <c r="A5" s="5"/>
      <c r="B5" s="8" t="s">
        <v>3</v>
      </c>
      <c r="C5" s="112">
        <v>31.334396977944003</v>
      </c>
      <c r="D5" s="112">
        <v>40.954431734152003</v>
      </c>
      <c r="E5" s="114">
        <v>30.701196397618418</v>
      </c>
      <c r="F5" s="112">
        <v>153.06885042983711</v>
      </c>
      <c r="G5" s="112">
        <v>256.04644085499012</v>
      </c>
      <c r="H5" s="114">
        <v>67.275340564705772</v>
      </c>
      <c r="I5" s="115">
        <v>0.61150072893890617</v>
      </c>
      <c r="J5" s="116">
        <v>357</v>
      </c>
      <c r="K5" s="116">
        <v>481</v>
      </c>
      <c r="L5" s="114">
        <v>34.733893557422967</v>
      </c>
      <c r="M5" s="116">
        <v>2127</v>
      </c>
      <c r="N5" s="116">
        <v>2806</v>
      </c>
      <c r="O5" s="114">
        <v>31.922896097790314</v>
      </c>
      <c r="P5" s="115">
        <v>0.21765722942359619</v>
      </c>
      <c r="Q5" s="118">
        <v>0</v>
      </c>
      <c r="R5" s="118">
        <v>0</v>
      </c>
      <c r="S5" s="106" t="s">
        <v>57</v>
      </c>
      <c r="T5" s="116">
        <v>0</v>
      </c>
      <c r="U5" s="116">
        <v>0</v>
      </c>
      <c r="V5" s="106" t="s">
        <v>57</v>
      </c>
      <c r="W5" s="106" t="s">
        <v>57</v>
      </c>
      <c r="X5" s="112">
        <v>49.659220674000096</v>
      </c>
      <c r="Y5" s="112">
        <v>58.090925786</v>
      </c>
      <c r="Z5" s="114">
        <v>16.979132973817414</v>
      </c>
      <c r="AA5" s="112">
        <v>252.20313487299984</v>
      </c>
      <c r="AB5" s="112">
        <v>315.73978432399997</v>
      </c>
      <c r="AC5" s="114">
        <v>25.19264856996914</v>
      </c>
      <c r="AD5" s="115">
        <v>0.69683666017567414</v>
      </c>
    </row>
    <row r="6" spans="1:30">
      <c r="A6" s="5"/>
      <c r="B6" s="8" t="s">
        <v>4</v>
      </c>
      <c r="C6" s="112">
        <v>339.7996020812671</v>
      </c>
      <c r="D6" s="112">
        <v>394.00350640484686</v>
      </c>
      <c r="E6" s="114">
        <v>15.951726838872595</v>
      </c>
      <c r="F6" s="112">
        <v>1923.4949302345419</v>
      </c>
      <c r="G6" s="112">
        <v>2186.0500598626027</v>
      </c>
      <c r="H6" s="114">
        <v>13.649899747645605</v>
      </c>
      <c r="I6" s="115">
        <v>2.6215839022968215</v>
      </c>
      <c r="J6" s="116">
        <v>36328</v>
      </c>
      <c r="K6" s="116">
        <v>35396</v>
      </c>
      <c r="L6" s="114">
        <v>-2.5655142039198413</v>
      </c>
      <c r="M6" s="116">
        <v>255429</v>
      </c>
      <c r="N6" s="116">
        <v>222692</v>
      </c>
      <c r="O6" s="114">
        <v>-12.816477377275092</v>
      </c>
      <c r="P6" s="115">
        <v>0.80032278569198578</v>
      </c>
      <c r="Q6" s="119">
        <v>0</v>
      </c>
      <c r="R6" s="119">
        <v>0</v>
      </c>
      <c r="S6" s="106" t="s">
        <v>57</v>
      </c>
      <c r="T6" s="116">
        <v>0</v>
      </c>
      <c r="U6" s="116">
        <v>0</v>
      </c>
      <c r="V6" s="106" t="s">
        <v>57</v>
      </c>
      <c r="W6" s="106" t="s">
        <v>57</v>
      </c>
      <c r="X6" s="112">
        <v>8417.3748508839908</v>
      </c>
      <c r="Y6" s="112">
        <v>6106.8258382710101</v>
      </c>
      <c r="Z6" s="114">
        <v>-27.449757834775856</v>
      </c>
      <c r="AA6" s="112">
        <v>47829.353523412989</v>
      </c>
      <c r="AB6" s="112">
        <v>50322.338629402017</v>
      </c>
      <c r="AC6" s="114">
        <v>5.2122492200708601</v>
      </c>
      <c r="AD6" s="115">
        <v>2.408992366042884</v>
      </c>
    </row>
    <row r="7" spans="1:30">
      <c r="A7" s="5"/>
      <c r="B7" s="8" t="s">
        <v>5</v>
      </c>
      <c r="C7" s="112">
        <v>336.30127784199999</v>
      </c>
      <c r="D7" s="112">
        <v>545.82161355399649</v>
      </c>
      <c r="E7" s="114">
        <v>62.301379601189822</v>
      </c>
      <c r="F7" s="112">
        <v>2355.8445694859997</v>
      </c>
      <c r="G7" s="112">
        <v>3015.942985354</v>
      </c>
      <c r="H7" s="114">
        <v>28.019608102245098</v>
      </c>
      <c r="I7" s="115">
        <v>1.7236972784973221</v>
      </c>
      <c r="J7" s="116">
        <v>25</v>
      </c>
      <c r="K7" s="116">
        <v>24</v>
      </c>
      <c r="L7" s="114">
        <v>-4</v>
      </c>
      <c r="M7" s="116">
        <v>80</v>
      </c>
      <c r="N7" s="116">
        <v>95</v>
      </c>
      <c r="O7" s="114">
        <v>18.75</v>
      </c>
      <c r="P7" s="115">
        <v>5.5458260361938123</v>
      </c>
      <c r="Q7" s="119">
        <v>176190</v>
      </c>
      <c r="R7" s="119">
        <v>378897</v>
      </c>
      <c r="S7" s="114">
        <v>115.05022986548612</v>
      </c>
      <c r="T7" s="116">
        <v>872445</v>
      </c>
      <c r="U7" s="116">
        <v>1809586</v>
      </c>
      <c r="V7" s="114">
        <v>107.41548177822098</v>
      </c>
      <c r="W7" s="115">
        <v>1.3830374147149944</v>
      </c>
      <c r="X7" s="112">
        <v>2232.2532120000001</v>
      </c>
      <c r="Y7" s="112">
        <v>4396.9733419000013</v>
      </c>
      <c r="Z7" s="114">
        <v>96.974667491261343</v>
      </c>
      <c r="AA7" s="112">
        <v>10989.176587530003</v>
      </c>
      <c r="AB7" s="112">
        <v>23470.297690130006</v>
      </c>
      <c r="AC7" s="114">
        <v>113.57649049668552</v>
      </c>
      <c r="AD7" s="115">
        <v>1.8337209675203754</v>
      </c>
    </row>
    <row r="8" spans="1:30">
      <c r="A8" s="5"/>
      <c r="B8" s="8" t="s">
        <v>6</v>
      </c>
      <c r="C8" s="112">
        <v>1.9936845159999999</v>
      </c>
      <c r="D8" s="112">
        <v>1.1447917619999999</v>
      </c>
      <c r="E8" s="114">
        <v>-42.579091485505629</v>
      </c>
      <c r="F8" s="112">
        <v>60.527169376000018</v>
      </c>
      <c r="G8" s="112">
        <v>23.974736461999996</v>
      </c>
      <c r="H8" s="114">
        <v>-60.3901244529265</v>
      </c>
      <c r="I8" s="115">
        <v>0.42429800126693001</v>
      </c>
      <c r="J8" s="116">
        <v>0</v>
      </c>
      <c r="K8" s="116">
        <v>0</v>
      </c>
      <c r="L8" s="106" t="s">
        <v>57</v>
      </c>
      <c r="M8" s="116">
        <v>1</v>
      </c>
      <c r="N8" s="116">
        <v>4</v>
      </c>
      <c r="O8" s="114">
        <v>300</v>
      </c>
      <c r="P8" s="115">
        <v>4.9007596177407499E-2</v>
      </c>
      <c r="Q8" s="119">
        <v>0</v>
      </c>
      <c r="R8" s="119">
        <v>0</v>
      </c>
      <c r="S8" s="106" t="s">
        <v>57</v>
      </c>
      <c r="T8" s="116">
        <v>108</v>
      </c>
      <c r="U8" s="116">
        <v>237</v>
      </c>
      <c r="V8" s="114">
        <v>119.44444444444444</v>
      </c>
      <c r="W8" s="115">
        <v>4.898895681427087E-3</v>
      </c>
      <c r="X8" s="112">
        <v>0</v>
      </c>
      <c r="Y8" s="112">
        <v>0</v>
      </c>
      <c r="Z8" s="106" t="s">
        <v>57</v>
      </c>
      <c r="AA8" s="112">
        <v>0</v>
      </c>
      <c r="AB8" s="112">
        <v>0</v>
      </c>
      <c r="AC8" s="106" t="s">
        <v>57</v>
      </c>
      <c r="AD8" s="115">
        <v>0</v>
      </c>
    </row>
    <row r="9" spans="1:30">
      <c r="A9" s="5"/>
      <c r="B9" s="25" t="s">
        <v>25</v>
      </c>
      <c r="C9" s="112">
        <v>3.6606237810000128</v>
      </c>
      <c r="D9" s="112">
        <v>28.186564452999722</v>
      </c>
      <c r="E9" s="114">
        <v>669.99348032699743</v>
      </c>
      <c r="F9" s="112">
        <v>71.327277619000014</v>
      </c>
      <c r="G9" s="112">
        <v>183.3142420170044</v>
      </c>
      <c r="H9" s="114">
        <v>157.0044001906131</v>
      </c>
      <c r="I9" s="115">
        <v>2.1862913738500001</v>
      </c>
      <c r="J9" s="116">
        <v>13</v>
      </c>
      <c r="K9" s="116">
        <v>18</v>
      </c>
      <c r="L9" s="114">
        <v>38.461538461538467</v>
      </c>
      <c r="M9" s="116">
        <v>432</v>
      </c>
      <c r="N9" s="116">
        <v>191</v>
      </c>
      <c r="O9" s="114">
        <v>-55.787037037037038</v>
      </c>
      <c r="P9" s="115">
        <v>0.61918500988750935</v>
      </c>
      <c r="Q9" s="119">
        <v>78854</v>
      </c>
      <c r="R9" s="119">
        <v>61658</v>
      </c>
      <c r="S9" s="114">
        <v>-21.807390874273974</v>
      </c>
      <c r="T9" s="116">
        <v>845353</v>
      </c>
      <c r="U9" s="116">
        <v>748786</v>
      </c>
      <c r="V9" s="114">
        <v>-11.423275247145275</v>
      </c>
      <c r="W9" s="115">
        <v>0.93533087836031836</v>
      </c>
      <c r="X9" s="112">
        <v>9613.3028682970016</v>
      </c>
      <c r="Y9" s="112">
        <v>12452.798913825996</v>
      </c>
      <c r="Z9" s="114">
        <v>29.537153717409215</v>
      </c>
      <c r="AA9" s="112">
        <v>143383.979280678</v>
      </c>
      <c r="AB9" s="112">
        <v>132948.404570504</v>
      </c>
      <c r="AC9" s="114">
        <v>-7.2780618605556198</v>
      </c>
      <c r="AD9" s="115">
        <v>6.2552934694939903</v>
      </c>
    </row>
    <row r="10" spans="1:30">
      <c r="A10" s="5"/>
      <c r="B10" s="25"/>
      <c r="C10" s="112"/>
      <c r="D10" s="112"/>
      <c r="E10" s="114"/>
      <c r="F10" s="112"/>
      <c r="G10" s="112"/>
      <c r="H10" s="114"/>
      <c r="I10" s="115"/>
      <c r="J10" s="116"/>
      <c r="K10" s="116"/>
      <c r="L10" s="114"/>
      <c r="M10" s="116"/>
      <c r="N10" s="116"/>
      <c r="O10" s="114"/>
      <c r="P10" s="115"/>
      <c r="Q10" s="119"/>
      <c r="R10" s="119"/>
      <c r="S10" s="114"/>
      <c r="T10" s="116"/>
      <c r="U10" s="116"/>
      <c r="V10" s="114"/>
      <c r="W10" s="115"/>
      <c r="X10" s="112"/>
      <c r="Y10" s="112"/>
      <c r="Z10" s="114"/>
      <c r="AA10" s="112"/>
      <c r="AB10" s="112"/>
      <c r="AC10" s="114"/>
      <c r="AD10" s="115"/>
    </row>
    <row r="11" spans="1:30" s="24" customFormat="1" ht="16.2">
      <c r="A11" s="16">
        <v>2</v>
      </c>
      <c r="B11" s="6" t="s">
        <v>22</v>
      </c>
      <c r="C11" s="12">
        <v>3.1410473309999993</v>
      </c>
      <c r="D11" s="12">
        <v>0.22712519299999917</v>
      </c>
      <c r="E11" s="110">
        <v>-92.769125420097041</v>
      </c>
      <c r="F11" s="12">
        <v>61.775557235999997</v>
      </c>
      <c r="G11" s="12">
        <v>16.669083930999999</v>
      </c>
      <c r="H11" s="110">
        <v>-73.016700007545992</v>
      </c>
      <c r="I11" s="111">
        <v>5.3041828006774958E-3</v>
      </c>
      <c r="J11" s="22">
        <v>5675</v>
      </c>
      <c r="K11" s="22">
        <v>617</v>
      </c>
      <c r="L11" s="110">
        <v>-89.127753303964766</v>
      </c>
      <c r="M11" s="22">
        <v>19271</v>
      </c>
      <c r="N11" s="22">
        <v>9348</v>
      </c>
      <c r="O11" s="110">
        <v>-51.491878989154692</v>
      </c>
      <c r="P11" s="111">
        <v>3.2062915204976623E-2</v>
      </c>
      <c r="Q11" s="22">
        <v>33583</v>
      </c>
      <c r="R11" s="22">
        <v>19270</v>
      </c>
      <c r="S11" s="110">
        <v>-42.619777863800138</v>
      </c>
      <c r="T11" s="22">
        <v>152630</v>
      </c>
      <c r="U11" s="22">
        <v>80228</v>
      </c>
      <c r="V11" s="110">
        <v>-47.436283823625764</v>
      </c>
      <c r="W11" s="111">
        <v>3.7188218059792374E-2</v>
      </c>
      <c r="X11" s="12">
        <v>2954.5590885500001</v>
      </c>
      <c r="Y11" s="12">
        <v>487.90270840000005</v>
      </c>
      <c r="Z11" s="110">
        <v>-83.486446072755768</v>
      </c>
      <c r="AA11" s="12">
        <v>46083.062468296004</v>
      </c>
      <c r="AB11" s="12">
        <v>25559.072223533996</v>
      </c>
      <c r="AC11" s="110">
        <v>-44.536949467891809</v>
      </c>
      <c r="AD11" s="111">
        <v>0.44286815230543186</v>
      </c>
    </row>
    <row r="12" spans="1:30">
      <c r="A12" s="5"/>
      <c r="B12" s="8" t="s">
        <v>3</v>
      </c>
      <c r="C12" s="15">
        <v>0.33764339999999998</v>
      </c>
      <c r="D12" s="15">
        <v>1.4999999999999999E-2</v>
      </c>
      <c r="E12" s="114">
        <v>-95.557443148599958</v>
      </c>
      <c r="F12" s="15">
        <v>0.91121149199999996</v>
      </c>
      <c r="G12" s="15">
        <v>0.41522406099999998</v>
      </c>
      <c r="H12" s="114">
        <v>-54.431647905511717</v>
      </c>
      <c r="I12" s="115">
        <v>9.9165532286493545E-4</v>
      </c>
      <c r="J12" s="103">
        <v>4564</v>
      </c>
      <c r="K12" s="103">
        <v>400</v>
      </c>
      <c r="L12" s="114">
        <v>-91.235758106923754</v>
      </c>
      <c r="M12" s="103">
        <v>4589</v>
      </c>
      <c r="N12" s="103">
        <v>2209</v>
      </c>
      <c r="O12" s="114">
        <v>-51.863151013292651</v>
      </c>
      <c r="P12" s="115">
        <v>0.17134883100382178</v>
      </c>
      <c r="Q12" s="119">
        <v>0</v>
      </c>
      <c r="R12" s="119">
        <v>0</v>
      </c>
      <c r="S12" s="106" t="s">
        <v>57</v>
      </c>
      <c r="T12" s="103">
        <v>0</v>
      </c>
      <c r="U12" s="103">
        <v>0</v>
      </c>
      <c r="V12" s="106" t="s">
        <v>57</v>
      </c>
      <c r="W12" s="106" t="s">
        <v>57</v>
      </c>
      <c r="X12" s="15">
        <v>13.709159999999999</v>
      </c>
      <c r="Y12" s="15">
        <v>0.69708000000000003</v>
      </c>
      <c r="Z12" s="114">
        <v>-94.915224565181234</v>
      </c>
      <c r="AA12" s="15">
        <v>32.709160000000004</v>
      </c>
      <c r="AB12" s="15">
        <v>8.4510500000000004</v>
      </c>
      <c r="AC12" s="114">
        <v>-74.163047904623653</v>
      </c>
      <c r="AD12" s="115">
        <v>1.8651439411051747E-2</v>
      </c>
    </row>
    <row r="13" spans="1:30">
      <c r="A13" s="5"/>
      <c r="B13" s="8" t="s">
        <v>4</v>
      </c>
      <c r="C13" s="15">
        <v>1.4197835260000002</v>
      </c>
      <c r="D13" s="15">
        <v>0.18381186699999946</v>
      </c>
      <c r="E13" s="114">
        <v>-87.053528679977134</v>
      </c>
      <c r="F13" s="15">
        <v>34.207130440999997</v>
      </c>
      <c r="G13" s="15">
        <v>10.030705880999999</v>
      </c>
      <c r="H13" s="114">
        <v>-70.676564354613646</v>
      </c>
      <c r="I13" s="115">
        <v>1.2029155941633115E-2</v>
      </c>
      <c r="J13" s="103">
        <v>1100</v>
      </c>
      <c r="K13" s="103">
        <v>216</v>
      </c>
      <c r="L13" s="114">
        <v>-80.36363636363636</v>
      </c>
      <c r="M13" s="103">
        <v>14586</v>
      </c>
      <c r="N13" s="103">
        <v>7121</v>
      </c>
      <c r="O13" s="114">
        <v>-51.179212943918827</v>
      </c>
      <c r="P13" s="115">
        <v>2.5591842351376029E-2</v>
      </c>
      <c r="Q13" s="119">
        <v>0</v>
      </c>
      <c r="R13" s="119">
        <v>0</v>
      </c>
      <c r="S13" s="106" t="s">
        <v>57</v>
      </c>
      <c r="T13" s="103">
        <v>0</v>
      </c>
      <c r="U13" s="103">
        <v>0</v>
      </c>
      <c r="V13" s="106" t="s">
        <v>57</v>
      </c>
      <c r="W13" s="106" t="s">
        <v>57</v>
      </c>
      <c r="X13" s="15">
        <v>1042.68682145</v>
      </c>
      <c r="Y13" s="15">
        <v>26.310528400000003</v>
      </c>
      <c r="Z13" s="114">
        <v>-97.47666050258394</v>
      </c>
      <c r="AA13" s="15">
        <v>10720.32867755</v>
      </c>
      <c r="AB13" s="15">
        <v>5834.2963326999989</v>
      </c>
      <c r="AC13" s="114">
        <v>-45.577262524441963</v>
      </c>
      <c r="AD13" s="115">
        <v>0.27929495547121602</v>
      </c>
    </row>
    <row r="14" spans="1:30">
      <c r="A14" s="5"/>
      <c r="B14" s="8" t="s">
        <v>5</v>
      </c>
      <c r="C14" s="15">
        <v>0</v>
      </c>
      <c r="D14" s="15">
        <v>0</v>
      </c>
      <c r="E14" s="106" t="s">
        <v>57</v>
      </c>
      <c r="F14" s="15">
        <v>5.2349755000000009</v>
      </c>
      <c r="G14" s="15">
        <v>0</v>
      </c>
      <c r="H14" s="114">
        <v>-100</v>
      </c>
      <c r="I14" s="115">
        <v>0</v>
      </c>
      <c r="J14" s="103">
        <v>0</v>
      </c>
      <c r="K14" s="103">
        <v>0</v>
      </c>
      <c r="L14" s="106" t="s">
        <v>57</v>
      </c>
      <c r="M14" s="103">
        <v>0</v>
      </c>
      <c r="N14" s="103">
        <v>0</v>
      </c>
      <c r="O14" s="106" t="s">
        <v>57</v>
      </c>
      <c r="P14" s="115">
        <v>0</v>
      </c>
      <c r="Q14" s="118">
        <v>0</v>
      </c>
      <c r="R14" s="118">
        <v>0</v>
      </c>
      <c r="S14" s="106" t="s">
        <v>57</v>
      </c>
      <c r="T14" s="103">
        <v>0</v>
      </c>
      <c r="U14" s="103">
        <v>0</v>
      </c>
      <c r="V14" s="106" t="s">
        <v>57</v>
      </c>
      <c r="W14" s="106" t="s">
        <v>57</v>
      </c>
      <c r="X14" s="15">
        <v>0</v>
      </c>
      <c r="Y14" s="15">
        <v>0</v>
      </c>
      <c r="Z14" s="106" t="s">
        <v>57</v>
      </c>
      <c r="AA14" s="15">
        <v>0</v>
      </c>
      <c r="AB14" s="15">
        <v>0</v>
      </c>
      <c r="AC14" s="106" t="s">
        <v>57</v>
      </c>
      <c r="AD14" s="115">
        <v>0</v>
      </c>
    </row>
    <row r="15" spans="1:30">
      <c r="A15" s="5"/>
      <c r="B15" s="8" t="s">
        <v>6</v>
      </c>
      <c r="C15" s="15">
        <v>0</v>
      </c>
      <c r="D15" s="15">
        <v>0</v>
      </c>
      <c r="E15" s="106" t="s">
        <v>57</v>
      </c>
      <c r="F15" s="15">
        <v>0</v>
      </c>
      <c r="G15" s="15">
        <v>0</v>
      </c>
      <c r="H15" s="106" t="s">
        <v>57</v>
      </c>
      <c r="I15" s="115">
        <v>0</v>
      </c>
      <c r="J15" s="103">
        <v>0</v>
      </c>
      <c r="K15" s="103">
        <v>0</v>
      </c>
      <c r="L15" s="106" t="s">
        <v>57</v>
      </c>
      <c r="M15" s="103">
        <v>0</v>
      </c>
      <c r="N15" s="103">
        <v>0</v>
      </c>
      <c r="O15" s="106" t="s">
        <v>57</v>
      </c>
      <c r="P15" s="115">
        <v>0</v>
      </c>
      <c r="Q15" s="119">
        <v>0</v>
      </c>
      <c r="R15" s="119">
        <v>0</v>
      </c>
      <c r="S15" s="106" t="s">
        <v>57</v>
      </c>
      <c r="T15" s="103">
        <v>0</v>
      </c>
      <c r="U15" s="103">
        <v>0</v>
      </c>
      <c r="V15" s="106" t="s">
        <v>57</v>
      </c>
      <c r="W15" s="106" t="s">
        <v>57</v>
      </c>
      <c r="X15" s="15">
        <v>0</v>
      </c>
      <c r="Y15" s="15">
        <v>0</v>
      </c>
      <c r="Z15" s="106" t="s">
        <v>57</v>
      </c>
      <c r="AA15" s="15">
        <v>0</v>
      </c>
      <c r="AB15" s="15">
        <v>0</v>
      </c>
      <c r="AC15" s="106" t="s">
        <v>57</v>
      </c>
      <c r="AD15" s="115">
        <v>0</v>
      </c>
    </row>
    <row r="16" spans="1:30">
      <c r="A16" s="5"/>
      <c r="B16" s="25" t="s">
        <v>25</v>
      </c>
      <c r="C16" s="15">
        <v>1.3836204049999992</v>
      </c>
      <c r="D16" s="15">
        <v>2.8313325999999694E-2</v>
      </c>
      <c r="E16" s="114">
        <v>-97.953678198320603</v>
      </c>
      <c r="F16" s="15">
        <v>21.422239802999997</v>
      </c>
      <c r="G16" s="15">
        <v>6.2231539890000009</v>
      </c>
      <c r="H16" s="114">
        <v>-70.950031153472096</v>
      </c>
      <c r="I16" s="115">
        <v>7.4220244617048639E-2</v>
      </c>
      <c r="J16" s="103">
        <v>11</v>
      </c>
      <c r="K16" s="103">
        <v>1</v>
      </c>
      <c r="L16" s="114">
        <v>-90.909090909090907</v>
      </c>
      <c r="M16" s="103">
        <v>96</v>
      </c>
      <c r="N16" s="103">
        <v>18</v>
      </c>
      <c r="O16" s="114">
        <v>-81.25</v>
      </c>
      <c r="P16" s="115">
        <v>5.8352514020812395E-2</v>
      </c>
      <c r="Q16" s="119">
        <v>33583</v>
      </c>
      <c r="R16" s="119">
        <v>19270</v>
      </c>
      <c r="S16" s="114">
        <v>-42.619777863800138</v>
      </c>
      <c r="T16" s="103">
        <v>152630</v>
      </c>
      <c r="U16" s="103">
        <v>80228</v>
      </c>
      <c r="V16" s="114">
        <v>-47.436283823625764</v>
      </c>
      <c r="W16" s="115">
        <v>0.10021518258767073</v>
      </c>
      <c r="X16" s="15">
        <v>1898.1631070999999</v>
      </c>
      <c r="Y16" s="15">
        <v>460.89510000000001</v>
      </c>
      <c r="Z16" s="114">
        <v>-75.718888525646662</v>
      </c>
      <c r="AA16" s="15">
        <v>35330.024630746004</v>
      </c>
      <c r="AB16" s="15">
        <v>19716.324840834</v>
      </c>
      <c r="AC16" s="114">
        <v>-44.193854810744057</v>
      </c>
      <c r="AD16" s="115">
        <v>0.92766361821128174</v>
      </c>
    </row>
    <row r="17" spans="1:30">
      <c r="A17" s="5"/>
      <c r="B17" s="25"/>
      <c r="C17" s="15"/>
      <c r="D17" s="11"/>
      <c r="E17" s="114"/>
      <c r="F17" s="15"/>
      <c r="G17" s="11"/>
      <c r="H17" s="114"/>
      <c r="I17" s="115"/>
      <c r="J17" s="103"/>
      <c r="K17" s="103"/>
      <c r="L17" s="114"/>
      <c r="M17" s="103"/>
      <c r="N17" s="103"/>
      <c r="O17" s="114"/>
      <c r="P17" s="115"/>
      <c r="Q17" s="103"/>
      <c r="R17" s="103"/>
      <c r="S17" s="114"/>
      <c r="T17" s="103"/>
      <c r="U17" s="103"/>
      <c r="V17" s="114"/>
      <c r="W17" s="115"/>
      <c r="X17" s="15"/>
      <c r="Y17" s="15"/>
      <c r="Z17" s="114"/>
      <c r="AA17" s="15"/>
      <c r="AB17" s="15"/>
      <c r="AC17" s="114"/>
      <c r="AD17" s="115"/>
    </row>
    <row r="18" spans="1:30" s="24" customFormat="1" ht="16.2">
      <c r="A18" s="16">
        <v>3</v>
      </c>
      <c r="B18" s="6" t="s">
        <v>62</v>
      </c>
      <c r="C18" s="12">
        <v>100.88499058299993</v>
      </c>
      <c r="D18" s="12">
        <v>134.06111645199999</v>
      </c>
      <c r="E18" s="110">
        <v>32.885095867363397</v>
      </c>
      <c r="F18" s="12">
        <v>631.73766882999996</v>
      </c>
      <c r="G18" s="12">
        <v>816.42828499299992</v>
      </c>
      <c r="H18" s="110">
        <v>29.235333790535773</v>
      </c>
      <c r="I18" s="111">
        <v>0.25979141296378994</v>
      </c>
      <c r="J18" s="22">
        <v>6486</v>
      </c>
      <c r="K18" s="22">
        <v>7067</v>
      </c>
      <c r="L18" s="110">
        <v>8.9577551649707061</v>
      </c>
      <c r="M18" s="22">
        <v>41875</v>
      </c>
      <c r="N18" s="22">
        <v>44353</v>
      </c>
      <c r="O18" s="110">
        <v>5.9176119402985075</v>
      </c>
      <c r="P18" s="111">
        <v>0.15212735110037742</v>
      </c>
      <c r="Q18" s="22">
        <v>3002</v>
      </c>
      <c r="R18" s="22">
        <v>5290</v>
      </c>
      <c r="S18" s="110">
        <v>76.215856095936047</v>
      </c>
      <c r="T18" s="22">
        <v>23454</v>
      </c>
      <c r="U18" s="22">
        <v>30535</v>
      </c>
      <c r="V18" s="110">
        <v>30.191012194082035</v>
      </c>
      <c r="W18" s="111">
        <v>1.4153939253823605E-2</v>
      </c>
      <c r="X18" s="12">
        <v>1671.7106224542997</v>
      </c>
      <c r="Y18" s="12">
        <v>2512.3835299149996</v>
      </c>
      <c r="Z18" s="110">
        <v>50.288183622741897</v>
      </c>
      <c r="AA18" s="12">
        <v>9294.1887721828025</v>
      </c>
      <c r="AB18" s="12">
        <v>13530.975484135002</v>
      </c>
      <c r="AC18" s="110">
        <v>45.585330961135213</v>
      </c>
      <c r="AD18" s="111">
        <v>0.23445444573028418</v>
      </c>
    </row>
    <row r="19" spans="1:30">
      <c r="A19" s="5"/>
      <c r="B19" s="108" t="s">
        <v>3</v>
      </c>
      <c r="C19" s="15">
        <v>26.282907699999999</v>
      </c>
      <c r="D19" s="15">
        <v>30.240283899999998</v>
      </c>
      <c r="E19" s="114">
        <v>15.056843196995281</v>
      </c>
      <c r="F19" s="15">
        <v>237.45195838800001</v>
      </c>
      <c r="G19" s="15">
        <v>271.788252645</v>
      </c>
      <c r="H19" s="114">
        <v>14.460312094328561</v>
      </c>
      <c r="I19" s="115">
        <v>0.64909597670828167</v>
      </c>
      <c r="J19" s="103">
        <v>691</v>
      </c>
      <c r="K19" s="103">
        <v>587</v>
      </c>
      <c r="L19" s="114">
        <v>-15.050651230101304</v>
      </c>
      <c r="M19" s="103">
        <v>6199</v>
      </c>
      <c r="N19" s="103">
        <v>5081</v>
      </c>
      <c r="O19" s="114">
        <v>-18.035166962413292</v>
      </c>
      <c r="P19" s="115">
        <v>0.39412558186075985</v>
      </c>
      <c r="Q19" s="119">
        <v>0</v>
      </c>
      <c r="R19" s="119">
        <v>0</v>
      </c>
      <c r="S19" s="106" t="s">
        <v>57</v>
      </c>
      <c r="T19" s="103">
        <v>0</v>
      </c>
      <c r="U19" s="103">
        <v>0</v>
      </c>
      <c r="V19" s="106" t="s">
        <v>57</v>
      </c>
      <c r="W19" s="106" t="s">
        <v>57</v>
      </c>
      <c r="X19" s="15">
        <v>54.789674500000004</v>
      </c>
      <c r="Y19" s="15">
        <v>55.616849700000003</v>
      </c>
      <c r="Z19" s="114">
        <v>1.5097282609335434</v>
      </c>
      <c r="AA19" s="15">
        <v>453.02280460000003</v>
      </c>
      <c r="AB19" s="15">
        <v>518.89682879999998</v>
      </c>
      <c r="AC19" s="114">
        <v>14.5409951841528</v>
      </c>
      <c r="AD19" s="115">
        <v>1.145203585702379</v>
      </c>
    </row>
    <row r="20" spans="1:30">
      <c r="A20" s="5"/>
      <c r="B20" s="108" t="s">
        <v>4</v>
      </c>
      <c r="C20" s="15">
        <v>51.367254461000002</v>
      </c>
      <c r="D20" s="15">
        <v>64.476970394000006</v>
      </c>
      <c r="E20" s="114">
        <v>25.521542995749179</v>
      </c>
      <c r="F20" s="15">
        <v>266.96892247700004</v>
      </c>
      <c r="G20" s="15">
        <v>367.44102256500003</v>
      </c>
      <c r="H20" s="114">
        <v>37.634380494851747</v>
      </c>
      <c r="I20" s="115">
        <v>0.4406474890426027</v>
      </c>
      <c r="J20" s="103">
        <v>5795</v>
      </c>
      <c r="K20" s="103">
        <v>6480</v>
      </c>
      <c r="L20" s="114">
        <v>11.820534943917171</v>
      </c>
      <c r="M20" s="103">
        <v>35671</v>
      </c>
      <c r="N20" s="103">
        <v>39269</v>
      </c>
      <c r="O20" s="114">
        <v>10.086624989487259</v>
      </c>
      <c r="P20" s="115">
        <v>0.14112709693809652</v>
      </c>
      <c r="Q20" s="119">
        <v>0</v>
      </c>
      <c r="R20" s="119">
        <v>0</v>
      </c>
      <c r="S20" s="106" t="s">
        <v>57</v>
      </c>
      <c r="T20" s="103">
        <v>0</v>
      </c>
      <c r="U20" s="103">
        <v>0</v>
      </c>
      <c r="V20" s="106" t="s">
        <v>57</v>
      </c>
      <c r="W20" s="106" t="s">
        <v>57</v>
      </c>
      <c r="X20" s="15">
        <v>704.93935729999998</v>
      </c>
      <c r="Y20" s="15">
        <v>753.01938709999968</v>
      </c>
      <c r="Z20" s="114">
        <v>6.8204490644630509</v>
      </c>
      <c r="AA20" s="15">
        <v>4264.0695807000002</v>
      </c>
      <c r="AB20" s="15">
        <v>4740.1003264000001</v>
      </c>
      <c r="AC20" s="114">
        <v>11.163765897597138</v>
      </c>
      <c r="AD20" s="115">
        <v>0.22691444419284681</v>
      </c>
    </row>
    <row r="21" spans="1:30">
      <c r="A21" s="5"/>
      <c r="B21" s="108" t="s">
        <v>5</v>
      </c>
      <c r="C21" s="15">
        <v>23.234572011999933</v>
      </c>
      <c r="D21" s="15">
        <v>39.343667908</v>
      </c>
      <c r="E21" s="114">
        <v>69.332440845823285</v>
      </c>
      <c r="F21" s="15">
        <v>127.26918784499995</v>
      </c>
      <c r="G21" s="15">
        <v>177.16863614299996</v>
      </c>
      <c r="H21" s="114">
        <v>39.207799737649083</v>
      </c>
      <c r="I21" s="115">
        <v>0.10125691945695929</v>
      </c>
      <c r="J21" s="103">
        <v>0</v>
      </c>
      <c r="K21" s="103">
        <v>0</v>
      </c>
      <c r="L21" s="106" t="s">
        <v>57</v>
      </c>
      <c r="M21" s="103">
        <v>0</v>
      </c>
      <c r="N21" s="103">
        <v>1</v>
      </c>
      <c r="O21" s="106" t="s">
        <v>57</v>
      </c>
      <c r="P21" s="115">
        <v>5.837711617046118E-2</v>
      </c>
      <c r="Q21" s="118">
        <v>2969</v>
      </c>
      <c r="R21" s="118">
        <v>5265</v>
      </c>
      <c r="S21" s="114">
        <v>77.33243516335466</v>
      </c>
      <c r="T21" s="103">
        <v>16581</v>
      </c>
      <c r="U21" s="103">
        <v>26725</v>
      </c>
      <c r="V21" s="114">
        <v>61.178457270369705</v>
      </c>
      <c r="W21" s="115">
        <v>2.0425486773360441E-2</v>
      </c>
      <c r="X21" s="15">
        <v>911.88259065429986</v>
      </c>
      <c r="Y21" s="15">
        <v>1703.6722931149998</v>
      </c>
      <c r="Z21" s="114">
        <v>86.83022469949448</v>
      </c>
      <c r="AA21" s="15">
        <v>4569.4783868828017</v>
      </c>
      <c r="AB21" s="15">
        <v>8267.4283289350005</v>
      </c>
      <c r="AC21" s="114">
        <v>80.927178749057603</v>
      </c>
      <c r="AD21" s="115">
        <v>0.64592945834749127</v>
      </c>
    </row>
    <row r="22" spans="1:30">
      <c r="A22" s="5"/>
      <c r="B22" s="108" t="s">
        <v>6</v>
      </c>
      <c r="C22" s="15">
        <v>2.5640999999999999E-4</v>
      </c>
      <c r="D22" s="15">
        <v>1.9425000000000001E-4</v>
      </c>
      <c r="E22" s="114">
        <v>-24.242424242424239</v>
      </c>
      <c r="F22" s="15">
        <v>4.7600119999999996E-2</v>
      </c>
      <c r="G22" s="15">
        <v>3.037364E-2</v>
      </c>
      <c r="H22" s="114">
        <v>-36.189992798337478</v>
      </c>
      <c r="I22" s="115">
        <v>5.3754395855937556E-4</v>
      </c>
      <c r="J22" s="103">
        <v>0</v>
      </c>
      <c r="K22" s="103">
        <v>0</v>
      </c>
      <c r="L22" s="106" t="s">
        <v>57</v>
      </c>
      <c r="M22" s="103">
        <v>5</v>
      </c>
      <c r="N22" s="103">
        <v>2</v>
      </c>
      <c r="O22" s="114">
        <v>-60</v>
      </c>
      <c r="P22" s="115">
        <v>2.4503798088703749E-2</v>
      </c>
      <c r="Q22" s="119">
        <v>33</v>
      </c>
      <c r="R22" s="119">
        <v>25</v>
      </c>
      <c r="S22" s="114">
        <v>-24.242424242424242</v>
      </c>
      <c r="T22" s="103">
        <v>6873</v>
      </c>
      <c r="U22" s="103">
        <v>3810</v>
      </c>
      <c r="V22" s="114">
        <v>-44.565691837625494</v>
      </c>
      <c r="W22" s="115">
        <v>7.87543989292709E-2</v>
      </c>
      <c r="X22" s="15">
        <v>9.9000000000000005E-2</v>
      </c>
      <c r="Y22" s="15">
        <v>7.4999999999999997E-2</v>
      </c>
      <c r="Z22" s="114">
        <v>-24.242424242424249</v>
      </c>
      <c r="AA22" s="15">
        <v>7.6179999999999994</v>
      </c>
      <c r="AB22" s="15">
        <v>4.55</v>
      </c>
      <c r="AC22" s="114">
        <v>-40.273037542662117</v>
      </c>
      <c r="AD22" s="115">
        <v>1.9636577470573376E-3</v>
      </c>
    </row>
    <row r="23" spans="1:30">
      <c r="A23" s="5"/>
      <c r="B23" s="108" t="s">
        <v>25</v>
      </c>
      <c r="C23" s="15">
        <v>0</v>
      </c>
      <c r="D23" s="15">
        <v>0</v>
      </c>
      <c r="E23" s="106" t="s">
        <v>57</v>
      </c>
      <c r="F23" s="15">
        <v>0</v>
      </c>
      <c r="G23" s="15">
        <v>0</v>
      </c>
      <c r="H23" s="106" t="s">
        <v>57</v>
      </c>
      <c r="I23" s="115">
        <v>0</v>
      </c>
      <c r="J23" s="103">
        <v>0</v>
      </c>
      <c r="K23" s="103">
        <v>0</v>
      </c>
      <c r="L23" s="106" t="s">
        <v>57</v>
      </c>
      <c r="M23" s="103">
        <v>0</v>
      </c>
      <c r="N23" s="103">
        <v>0</v>
      </c>
      <c r="O23" s="106" t="s">
        <v>57</v>
      </c>
      <c r="P23" s="115">
        <v>0</v>
      </c>
      <c r="Q23" s="119">
        <v>0</v>
      </c>
      <c r="R23" s="119">
        <v>0</v>
      </c>
      <c r="S23" s="106" t="s">
        <v>57</v>
      </c>
      <c r="T23" s="103">
        <v>0</v>
      </c>
      <c r="U23" s="103">
        <v>0</v>
      </c>
      <c r="V23" s="106" t="s">
        <v>57</v>
      </c>
      <c r="W23" s="115">
        <v>0</v>
      </c>
      <c r="X23" s="15">
        <v>0</v>
      </c>
      <c r="Y23" s="15">
        <v>0</v>
      </c>
      <c r="Z23" s="106" t="s">
        <v>57</v>
      </c>
      <c r="AA23" s="15">
        <v>0</v>
      </c>
      <c r="AB23" s="15">
        <v>0</v>
      </c>
      <c r="AC23" s="106" t="s">
        <v>57</v>
      </c>
      <c r="AD23" s="115">
        <v>0</v>
      </c>
    </row>
    <row r="24" spans="1:30">
      <c r="A24" s="5"/>
      <c r="B24" s="108"/>
      <c r="C24" s="15"/>
      <c r="D24" s="11"/>
      <c r="E24" s="114"/>
      <c r="F24" s="15"/>
      <c r="G24" s="11"/>
      <c r="H24" s="114"/>
      <c r="I24" s="115"/>
      <c r="J24" s="103"/>
      <c r="K24" s="103"/>
      <c r="L24" s="114"/>
      <c r="M24" s="103"/>
      <c r="N24" s="103"/>
      <c r="O24" s="114"/>
      <c r="P24" s="115"/>
      <c r="Q24" s="103"/>
      <c r="R24" s="103"/>
      <c r="S24" s="114"/>
      <c r="T24" s="103"/>
      <c r="U24" s="103"/>
      <c r="V24" s="114"/>
      <c r="W24" s="115"/>
      <c r="X24" s="15"/>
      <c r="Y24" s="15"/>
      <c r="Z24" s="114"/>
      <c r="AA24" s="15"/>
      <c r="AB24" s="15"/>
      <c r="AC24" s="114"/>
      <c r="AD24" s="115"/>
    </row>
    <row r="25" spans="1:30" s="24" customFormat="1" ht="16.2">
      <c r="A25" s="16">
        <v>4</v>
      </c>
      <c r="B25" s="107" t="s">
        <v>30</v>
      </c>
      <c r="C25" s="12">
        <v>41.473108599847222</v>
      </c>
      <c r="D25" s="12">
        <v>66.753163905966176</v>
      </c>
      <c r="E25" s="110">
        <v>60.955294067857935</v>
      </c>
      <c r="F25" s="12">
        <v>220.19714744001095</v>
      </c>
      <c r="G25" s="12">
        <v>296.20407222151999</v>
      </c>
      <c r="H25" s="110">
        <v>34.517670035764588</v>
      </c>
      <c r="I25" s="111">
        <v>9.4253562575575059E-2</v>
      </c>
      <c r="J25" s="22">
        <v>4394</v>
      </c>
      <c r="K25" s="22">
        <v>7443</v>
      </c>
      <c r="L25" s="110">
        <v>69.390077378243049</v>
      </c>
      <c r="M25" s="22">
        <v>22039</v>
      </c>
      <c r="N25" s="22">
        <v>24881</v>
      </c>
      <c r="O25" s="110">
        <v>12.895321929307139</v>
      </c>
      <c r="P25" s="111">
        <v>8.5339900857405157E-2</v>
      </c>
      <c r="Q25" s="22">
        <v>75119</v>
      </c>
      <c r="R25" s="22">
        <v>10798</v>
      </c>
      <c r="S25" s="110">
        <v>-85.625474247527251</v>
      </c>
      <c r="T25" s="22">
        <v>490091</v>
      </c>
      <c r="U25" s="22">
        <v>247807</v>
      </c>
      <c r="V25" s="110">
        <v>-49.436533215260027</v>
      </c>
      <c r="W25" s="111">
        <v>0.11486639019722503</v>
      </c>
      <c r="X25" s="12">
        <v>1103.431345778077</v>
      </c>
      <c r="Y25" s="12">
        <v>1418.2147519049747</v>
      </c>
      <c r="Z25" s="110">
        <v>28.527683877326353</v>
      </c>
      <c r="AA25" s="12">
        <v>17442.34398021581</v>
      </c>
      <c r="AB25" s="12">
        <v>15108.881220366404</v>
      </c>
      <c r="AC25" s="110">
        <v>-13.378148960347099</v>
      </c>
      <c r="AD25" s="111">
        <v>0.26179519549636943</v>
      </c>
    </row>
    <row r="26" spans="1:30">
      <c r="A26" s="5"/>
      <c r="B26" s="108" t="s">
        <v>3</v>
      </c>
      <c r="C26" s="15">
        <v>0.77299940000000023</v>
      </c>
      <c r="D26" s="15">
        <v>2.0564953000000008</v>
      </c>
      <c r="E26" s="106">
        <v>166.04099563337309</v>
      </c>
      <c r="F26" s="15">
        <v>11.712711900000002</v>
      </c>
      <c r="G26" s="15">
        <v>14.755638000000003</v>
      </c>
      <c r="H26" s="114">
        <v>25.979688785822525</v>
      </c>
      <c r="I26" s="115">
        <v>3.5240026624969875E-2</v>
      </c>
      <c r="J26" s="103">
        <v>764</v>
      </c>
      <c r="K26" s="103">
        <v>799</v>
      </c>
      <c r="L26" s="106">
        <v>4.5811518324607325</v>
      </c>
      <c r="M26" s="103">
        <v>1218</v>
      </c>
      <c r="N26" s="103">
        <v>910</v>
      </c>
      <c r="O26" s="114">
        <v>-25.287356321839084</v>
      </c>
      <c r="P26" s="115">
        <v>7.0587340974865478E-2</v>
      </c>
      <c r="Q26" s="119">
        <v>0</v>
      </c>
      <c r="R26" s="119">
        <v>0</v>
      </c>
      <c r="S26" s="106" t="s">
        <v>57</v>
      </c>
      <c r="T26" s="103">
        <v>0</v>
      </c>
      <c r="U26" s="103">
        <v>0</v>
      </c>
      <c r="V26" s="106" t="s">
        <v>57</v>
      </c>
      <c r="W26" s="106" t="s">
        <v>57</v>
      </c>
      <c r="X26" s="15">
        <v>1.4257499999999994</v>
      </c>
      <c r="Y26" s="15">
        <v>2.1199999999999997</v>
      </c>
      <c r="Z26" s="106">
        <v>48.693669998246577</v>
      </c>
      <c r="AA26" s="15">
        <v>8.8850937999999999</v>
      </c>
      <c r="AB26" s="15">
        <v>7.3722858999999996</v>
      </c>
      <c r="AC26" s="114">
        <v>-17.026358236083002</v>
      </c>
      <c r="AD26" s="115">
        <v>1.627061060871739E-2</v>
      </c>
    </row>
    <row r="27" spans="1:30">
      <c r="A27" s="5"/>
      <c r="B27" s="108" t="s">
        <v>4</v>
      </c>
      <c r="C27" s="15">
        <v>34.304438900000008</v>
      </c>
      <c r="D27" s="15">
        <v>48.573939299999999</v>
      </c>
      <c r="E27" s="114">
        <v>41.596658792748791</v>
      </c>
      <c r="F27" s="15">
        <v>149.30192920000002</v>
      </c>
      <c r="G27" s="15">
        <v>191.38575650000001</v>
      </c>
      <c r="H27" s="114">
        <v>28.187061965974912</v>
      </c>
      <c r="I27" s="115">
        <v>0.22951616140063791</v>
      </c>
      <c r="J27" s="103">
        <v>3614</v>
      </c>
      <c r="K27" s="103">
        <v>6642</v>
      </c>
      <c r="L27" s="114">
        <v>83.78527946873271</v>
      </c>
      <c r="M27" s="103">
        <v>20683</v>
      </c>
      <c r="N27" s="103">
        <v>23895</v>
      </c>
      <c r="O27" s="114">
        <v>15.529662041289949</v>
      </c>
      <c r="P27" s="115">
        <v>8.5875168232850768E-2</v>
      </c>
      <c r="Q27" s="119">
        <v>0</v>
      </c>
      <c r="R27" s="119">
        <v>0</v>
      </c>
      <c r="S27" s="106" t="s">
        <v>57</v>
      </c>
      <c r="T27" s="103">
        <v>0</v>
      </c>
      <c r="U27" s="103">
        <v>0</v>
      </c>
      <c r="V27" s="106" t="s">
        <v>57</v>
      </c>
      <c r="W27" s="106" t="s">
        <v>57</v>
      </c>
      <c r="X27" s="15">
        <v>516.02311529999997</v>
      </c>
      <c r="Y27" s="15">
        <v>615.67029540000021</v>
      </c>
      <c r="Z27" s="114">
        <v>19.310603952706352</v>
      </c>
      <c r="AA27" s="15">
        <v>2561.6677758000001</v>
      </c>
      <c r="AB27" s="15">
        <v>3092.7337170000001</v>
      </c>
      <c r="AC27" s="114">
        <v>20.73125743380794</v>
      </c>
      <c r="AD27" s="115">
        <v>0.1480529744319827</v>
      </c>
    </row>
    <row r="28" spans="1:30">
      <c r="A28" s="5"/>
      <c r="B28" s="108" t="s">
        <v>5</v>
      </c>
      <c r="C28" s="15">
        <v>0.14824438759809985</v>
      </c>
      <c r="D28" s="15">
        <v>0.34885922980000006</v>
      </c>
      <c r="E28" s="106">
        <v>135.32710779296417</v>
      </c>
      <c r="F28" s="15">
        <v>2.3627047227225679</v>
      </c>
      <c r="G28" s="15">
        <v>4.9576724122194467</v>
      </c>
      <c r="H28" s="114">
        <v>109.83038483567562</v>
      </c>
      <c r="I28" s="115">
        <v>2.8334509260031226E-3</v>
      </c>
      <c r="J28" s="103">
        <v>1</v>
      </c>
      <c r="K28" s="103">
        <v>0</v>
      </c>
      <c r="L28" s="106">
        <v>-100</v>
      </c>
      <c r="M28" s="103">
        <v>1</v>
      </c>
      <c r="N28" s="103">
        <v>1</v>
      </c>
      <c r="O28" s="106">
        <v>0</v>
      </c>
      <c r="P28" s="115">
        <v>5.837711617046118E-2</v>
      </c>
      <c r="Q28" s="118">
        <v>678</v>
      </c>
      <c r="R28" s="118">
        <v>133</v>
      </c>
      <c r="S28" s="106">
        <v>-80.383480825958699</v>
      </c>
      <c r="T28" s="103">
        <v>11743</v>
      </c>
      <c r="U28" s="103">
        <v>3851</v>
      </c>
      <c r="V28" s="114">
        <v>-67.205995060887332</v>
      </c>
      <c r="W28" s="115">
        <v>2.9432572334597219E-3</v>
      </c>
      <c r="X28" s="15">
        <v>6.4356407999999998</v>
      </c>
      <c r="Y28" s="15">
        <v>19.186810000000001</v>
      </c>
      <c r="Z28" s="106">
        <v>198.13363729063315</v>
      </c>
      <c r="AA28" s="15">
        <v>94.278515954</v>
      </c>
      <c r="AB28" s="15">
        <v>280.31709131400004</v>
      </c>
      <c r="AC28" s="114">
        <v>197.32870577934344</v>
      </c>
      <c r="AD28" s="115">
        <v>2.1901014409074514E-2</v>
      </c>
    </row>
    <row r="29" spans="1:30">
      <c r="A29" s="5"/>
      <c r="B29" s="108" t="s">
        <v>6</v>
      </c>
      <c r="C29" s="15">
        <v>0.26884279999999999</v>
      </c>
      <c r="D29" s="15">
        <v>0.16174739999999999</v>
      </c>
      <c r="E29" s="114">
        <v>-39.835695804388294</v>
      </c>
      <c r="F29" s="15">
        <v>1.6110332489999999</v>
      </c>
      <c r="G29" s="15">
        <v>1.2930834999999998</v>
      </c>
      <c r="H29" s="114">
        <v>-19.735765801069451</v>
      </c>
      <c r="I29" s="115">
        <v>2.2884620458325452E-2</v>
      </c>
      <c r="J29" s="103">
        <v>0</v>
      </c>
      <c r="K29" s="103">
        <v>0</v>
      </c>
      <c r="L29" s="106" t="s">
        <v>57</v>
      </c>
      <c r="M29" s="103">
        <v>0</v>
      </c>
      <c r="N29" s="103">
        <v>0</v>
      </c>
      <c r="O29" s="106" t="s">
        <v>57</v>
      </c>
      <c r="P29" s="115">
        <v>0</v>
      </c>
      <c r="Q29" s="119">
        <v>0</v>
      </c>
      <c r="R29" s="119">
        <v>0</v>
      </c>
      <c r="S29" s="106" t="s">
        <v>57</v>
      </c>
      <c r="T29" s="103">
        <v>0</v>
      </c>
      <c r="U29" s="103">
        <v>0</v>
      </c>
      <c r="V29" s="106" t="s">
        <v>57</v>
      </c>
      <c r="W29" s="115">
        <v>0</v>
      </c>
      <c r="X29" s="15">
        <v>-2.165</v>
      </c>
      <c r="Y29" s="15">
        <v>0</v>
      </c>
      <c r="Z29" s="106">
        <v>-100</v>
      </c>
      <c r="AA29" s="15">
        <v>-2.8979999999999997</v>
      </c>
      <c r="AB29" s="15">
        <v>-8.2650000000000006</v>
      </c>
      <c r="AC29" s="114">
        <v>185.19668737060047</v>
      </c>
      <c r="AD29" s="115">
        <v>-3.5669519295448127E-3</v>
      </c>
    </row>
    <row r="30" spans="1:30">
      <c r="A30" s="5"/>
      <c r="B30" s="108" t="s">
        <v>25</v>
      </c>
      <c r="C30" s="15">
        <v>5.9785831122491091</v>
      </c>
      <c r="D30" s="15">
        <v>15.61212267616618</v>
      </c>
      <c r="E30" s="114">
        <v>161.13415809474276</v>
      </c>
      <c r="F30" s="15">
        <v>55.208768368288375</v>
      </c>
      <c r="G30" s="15">
        <v>83.811921809300529</v>
      </c>
      <c r="H30" s="114">
        <v>51.809077228829572</v>
      </c>
      <c r="I30" s="115">
        <v>0.99958017261128684</v>
      </c>
      <c r="J30" s="103">
        <v>15</v>
      </c>
      <c r="K30" s="103">
        <v>2</v>
      </c>
      <c r="L30" s="106">
        <v>-86.666666666666671</v>
      </c>
      <c r="M30" s="103">
        <v>137</v>
      </c>
      <c r="N30" s="103">
        <v>75</v>
      </c>
      <c r="O30" s="114">
        <v>-45.255474452554743</v>
      </c>
      <c r="P30" s="115">
        <v>0.24313547508671832</v>
      </c>
      <c r="Q30" s="119">
        <v>74441</v>
      </c>
      <c r="R30" s="119">
        <v>10665</v>
      </c>
      <c r="S30" s="114">
        <v>-85.673217716043581</v>
      </c>
      <c r="T30" s="103">
        <v>478348</v>
      </c>
      <c r="U30" s="103">
        <v>243956</v>
      </c>
      <c r="V30" s="114">
        <v>-49.000309398178729</v>
      </c>
      <c r="W30" s="115">
        <v>0.30473270034598648</v>
      </c>
      <c r="X30" s="15">
        <v>581.71183967807701</v>
      </c>
      <c r="Y30" s="15">
        <v>781.23764650497469</v>
      </c>
      <c r="Z30" s="114">
        <v>34.299767207302587</v>
      </c>
      <c r="AA30" s="15">
        <v>14780.410594661811</v>
      </c>
      <c r="AB30" s="15">
        <v>11736.723126152403</v>
      </c>
      <c r="AC30" s="114">
        <v>-20.592712557042805</v>
      </c>
      <c r="AD30" s="115">
        <v>0.55221909402716107</v>
      </c>
    </row>
    <row r="31" spans="1:30">
      <c r="A31" s="5"/>
      <c r="B31" s="108"/>
      <c r="C31" s="15"/>
      <c r="D31" s="15"/>
      <c r="E31" s="114"/>
      <c r="F31" s="15"/>
      <c r="G31" s="15"/>
      <c r="H31" s="114"/>
      <c r="I31" s="115"/>
      <c r="J31" s="103"/>
      <c r="K31" s="103"/>
      <c r="L31" s="114"/>
      <c r="M31" s="103"/>
      <c r="N31" s="103"/>
      <c r="O31" s="114"/>
      <c r="P31" s="115"/>
      <c r="Q31" s="119"/>
      <c r="R31" s="119"/>
      <c r="S31" s="114"/>
      <c r="T31" s="103"/>
      <c r="U31" s="103"/>
      <c r="V31" s="114"/>
      <c r="W31" s="115"/>
      <c r="X31" s="15"/>
      <c r="Y31" s="15"/>
      <c r="Z31" s="114"/>
      <c r="AA31" s="15"/>
      <c r="AB31" s="15"/>
      <c r="AC31" s="114"/>
      <c r="AD31" s="115"/>
    </row>
    <row r="32" spans="1:30" s="24" customFormat="1" ht="16.2">
      <c r="A32" s="16">
        <v>5</v>
      </c>
      <c r="B32" s="107" t="s">
        <v>31</v>
      </c>
      <c r="C32" s="12">
        <v>1291.6753742389976</v>
      </c>
      <c r="D32" s="12">
        <v>1672.181582196604</v>
      </c>
      <c r="E32" s="110">
        <v>29.458346543285703</v>
      </c>
      <c r="F32" s="12">
        <v>6312.9406608370227</v>
      </c>
      <c r="G32" s="12">
        <v>9135.8202216453356</v>
      </c>
      <c r="H32" s="110">
        <v>44.715762628981082</v>
      </c>
      <c r="I32" s="111">
        <v>2.9070620011465618</v>
      </c>
      <c r="J32" s="22">
        <v>61749</v>
      </c>
      <c r="K32" s="22">
        <v>75772</v>
      </c>
      <c r="L32" s="110">
        <v>22.709679508979903</v>
      </c>
      <c r="M32" s="22">
        <v>427241</v>
      </c>
      <c r="N32" s="22">
        <v>475209</v>
      </c>
      <c r="O32" s="110">
        <v>11.227386884685693</v>
      </c>
      <c r="P32" s="111">
        <v>1.6299300247798176</v>
      </c>
      <c r="Q32" s="22">
        <v>4603246</v>
      </c>
      <c r="R32" s="22">
        <v>3196786</v>
      </c>
      <c r="S32" s="110">
        <v>-30.553657136724826</v>
      </c>
      <c r="T32" s="22">
        <v>23160619</v>
      </c>
      <c r="U32" s="22">
        <v>28238179</v>
      </c>
      <c r="V32" s="110">
        <v>21.923248251698283</v>
      </c>
      <c r="W32" s="111">
        <v>13.089290001788026</v>
      </c>
      <c r="X32" s="12">
        <v>50682.458469078003</v>
      </c>
      <c r="Y32" s="12">
        <v>7040.3363822423016</v>
      </c>
      <c r="Z32" s="110">
        <v>-86.10892881895677</v>
      </c>
      <c r="AA32" s="12">
        <v>293070.25945962657</v>
      </c>
      <c r="AB32" s="12">
        <v>430541.72709054989</v>
      </c>
      <c r="AC32" s="110">
        <v>46.907341565260879</v>
      </c>
      <c r="AD32" s="111">
        <v>7.4600993924738539</v>
      </c>
    </row>
    <row r="33" spans="1:30">
      <c r="A33" s="5"/>
      <c r="B33" s="108" t="s">
        <v>3</v>
      </c>
      <c r="C33" s="15">
        <v>24.965609984999997</v>
      </c>
      <c r="D33" s="15">
        <v>63.953801645999981</v>
      </c>
      <c r="E33" s="114">
        <v>156.16759087570915</v>
      </c>
      <c r="F33" s="15">
        <v>70.033072410379958</v>
      </c>
      <c r="G33" s="15">
        <v>305.80974571530987</v>
      </c>
      <c r="H33" s="114">
        <v>336.66475736395688</v>
      </c>
      <c r="I33" s="115">
        <v>0.73034751741556569</v>
      </c>
      <c r="J33" s="103">
        <v>344</v>
      </c>
      <c r="K33" s="103">
        <v>720</v>
      </c>
      <c r="L33" s="114">
        <v>109.30232558139534</v>
      </c>
      <c r="M33" s="103">
        <v>1213</v>
      </c>
      <c r="N33" s="103">
        <v>4187</v>
      </c>
      <c r="O33" s="114">
        <v>245.17724649629019</v>
      </c>
      <c r="P33" s="115">
        <v>0.32477933699094697</v>
      </c>
      <c r="Q33" s="120">
        <v>0</v>
      </c>
      <c r="R33" s="120">
        <v>0</v>
      </c>
      <c r="S33" s="106" t="s">
        <v>57</v>
      </c>
      <c r="T33" s="103">
        <v>0</v>
      </c>
      <c r="U33" s="103">
        <v>0</v>
      </c>
      <c r="V33" s="106" t="s">
        <v>57</v>
      </c>
      <c r="W33" s="106" t="s">
        <v>57</v>
      </c>
      <c r="X33" s="15">
        <v>29.347453000000002</v>
      </c>
      <c r="Y33" s="15">
        <v>77.758216000000004</v>
      </c>
      <c r="Z33" s="114">
        <v>164.95728947926079</v>
      </c>
      <c r="AA33" s="15">
        <v>192.10175910000001</v>
      </c>
      <c r="AB33" s="15">
        <v>514.73414090000006</v>
      </c>
      <c r="AC33" s="114">
        <v>167.94868683740233</v>
      </c>
      <c r="AD33" s="115">
        <v>1.1360165472688155</v>
      </c>
    </row>
    <row r="34" spans="1:30">
      <c r="A34" s="5"/>
      <c r="B34" s="108" t="s">
        <v>4</v>
      </c>
      <c r="C34" s="15">
        <v>476.9630042239977</v>
      </c>
      <c r="D34" s="15">
        <v>661.70240796260396</v>
      </c>
      <c r="E34" s="114">
        <v>38.732438806060202</v>
      </c>
      <c r="F34" s="15">
        <v>2460.2888580518425</v>
      </c>
      <c r="G34" s="15">
        <v>3654.9246808016055</v>
      </c>
      <c r="H34" s="114">
        <v>48.556730192068777</v>
      </c>
      <c r="I34" s="115">
        <v>4.3831071772890073</v>
      </c>
      <c r="J34" s="103">
        <v>61352</v>
      </c>
      <c r="K34" s="103">
        <v>75004</v>
      </c>
      <c r="L34" s="114">
        <v>22.251923327682878</v>
      </c>
      <c r="M34" s="103">
        <v>425790</v>
      </c>
      <c r="N34" s="103">
        <v>470787</v>
      </c>
      <c r="O34" s="114">
        <v>10.567885577397309</v>
      </c>
      <c r="P34" s="115">
        <v>1.6919402731466464</v>
      </c>
      <c r="Q34" s="121">
        <v>0</v>
      </c>
      <c r="R34" s="121">
        <v>0</v>
      </c>
      <c r="S34" s="106" t="s">
        <v>57</v>
      </c>
      <c r="T34" s="103">
        <v>0</v>
      </c>
      <c r="U34" s="103">
        <v>0</v>
      </c>
      <c r="V34" s="106" t="s">
        <v>57</v>
      </c>
      <c r="W34" s="106" t="s">
        <v>57</v>
      </c>
      <c r="X34" s="15">
        <v>8339.548874352</v>
      </c>
      <c r="Y34" s="15">
        <v>8574.5965186289995</v>
      </c>
      <c r="Z34" s="114">
        <v>2.8184695337643579</v>
      </c>
      <c r="AA34" s="15">
        <v>73765.801800791553</v>
      </c>
      <c r="AB34" s="15">
        <v>66957.98428360901</v>
      </c>
      <c r="AC34" s="114">
        <v>-9.2289615932968694</v>
      </c>
      <c r="AD34" s="115">
        <v>3.2053612248177474</v>
      </c>
    </row>
    <row r="35" spans="1:30">
      <c r="A35" s="5"/>
      <c r="B35" s="108" t="s">
        <v>5</v>
      </c>
      <c r="C35" s="15">
        <v>766.37731214200005</v>
      </c>
      <c r="D35" s="15">
        <v>933.93808244100012</v>
      </c>
      <c r="E35" s="114">
        <v>21.864004537226329</v>
      </c>
      <c r="F35" s="15">
        <v>3591.7368471628001</v>
      </c>
      <c r="G35" s="15">
        <v>4739.0417833454203</v>
      </c>
      <c r="H35" s="114">
        <v>31.942900746999435</v>
      </c>
      <c r="I35" s="115">
        <v>2.7084972972984724</v>
      </c>
      <c r="J35" s="103">
        <v>9</v>
      </c>
      <c r="K35" s="103">
        <v>24</v>
      </c>
      <c r="L35" s="114">
        <v>166.66666666666669</v>
      </c>
      <c r="M35" s="103">
        <v>64</v>
      </c>
      <c r="N35" s="103">
        <v>96</v>
      </c>
      <c r="O35" s="114">
        <v>50</v>
      </c>
      <c r="P35" s="115">
        <v>5.6042031523642732</v>
      </c>
      <c r="Q35" s="119">
        <v>4044158</v>
      </c>
      <c r="R35" s="119">
        <v>3051967</v>
      </c>
      <c r="S35" s="114">
        <v>-24.533932650504752</v>
      </c>
      <c r="T35" s="103">
        <v>17823073</v>
      </c>
      <c r="U35" s="103">
        <v>22051337</v>
      </c>
      <c r="V35" s="114">
        <v>23.723540828228668</v>
      </c>
      <c r="W35" s="115">
        <v>16.853481467854582</v>
      </c>
      <c r="X35" s="15">
        <v>27193.409115300001</v>
      </c>
      <c r="Y35" s="15">
        <v>21692.177782199997</v>
      </c>
      <c r="Z35" s="114">
        <v>-20.230017169876692</v>
      </c>
      <c r="AA35" s="15">
        <v>111084.08877976199</v>
      </c>
      <c r="AB35" s="15">
        <v>147303.79323246999</v>
      </c>
      <c r="AC35" s="114">
        <v>32.605663736881404</v>
      </c>
      <c r="AD35" s="115">
        <v>11.508761320878245</v>
      </c>
    </row>
    <row r="36" spans="1:30">
      <c r="A36" s="5"/>
      <c r="B36" s="108" t="s">
        <v>6</v>
      </c>
      <c r="C36" s="15">
        <v>0</v>
      </c>
      <c r="D36" s="15">
        <v>0</v>
      </c>
      <c r="E36" s="106" t="s">
        <v>57</v>
      </c>
      <c r="F36" s="15">
        <v>-2.9460000000000001E-4</v>
      </c>
      <c r="G36" s="15">
        <v>0</v>
      </c>
      <c r="H36" s="106" t="s">
        <v>57</v>
      </c>
      <c r="I36" s="115">
        <v>0</v>
      </c>
      <c r="J36" s="103">
        <v>0</v>
      </c>
      <c r="K36" s="103">
        <v>0</v>
      </c>
      <c r="L36" s="106" t="s">
        <v>57</v>
      </c>
      <c r="M36" s="103">
        <v>0</v>
      </c>
      <c r="N36" s="103">
        <v>0</v>
      </c>
      <c r="O36" s="106" t="s">
        <v>57</v>
      </c>
      <c r="P36" s="115">
        <v>0</v>
      </c>
      <c r="Q36" s="119">
        <v>0</v>
      </c>
      <c r="R36" s="119">
        <v>0</v>
      </c>
      <c r="S36" s="106" t="s">
        <v>57</v>
      </c>
      <c r="T36" s="103">
        <v>0</v>
      </c>
      <c r="U36" s="103">
        <v>0</v>
      </c>
      <c r="V36" s="106" t="s">
        <v>57</v>
      </c>
      <c r="W36" s="115">
        <v>0</v>
      </c>
      <c r="X36" s="15">
        <v>0</v>
      </c>
      <c r="Y36" s="15">
        <v>0</v>
      </c>
      <c r="Z36" s="106" t="s">
        <v>57</v>
      </c>
      <c r="AA36" s="15">
        <v>0</v>
      </c>
      <c r="AB36" s="15">
        <v>0</v>
      </c>
      <c r="AC36" s="106" t="s">
        <v>57</v>
      </c>
      <c r="AD36" s="115">
        <v>0</v>
      </c>
    </row>
    <row r="37" spans="1:30">
      <c r="A37" s="5"/>
      <c r="B37" s="108" t="s">
        <v>25</v>
      </c>
      <c r="C37" s="15">
        <v>23.369447888000003</v>
      </c>
      <c r="D37" s="15">
        <v>12.587290146999999</v>
      </c>
      <c r="E37" s="114">
        <v>-46.137836857226496</v>
      </c>
      <c r="F37" s="15">
        <v>190.88217781200001</v>
      </c>
      <c r="G37" s="15">
        <v>436.04401178300003</v>
      </c>
      <c r="H37" s="114">
        <v>128.43620959336502</v>
      </c>
      <c r="I37" s="115">
        <v>5.200464792537451</v>
      </c>
      <c r="J37" s="103">
        <v>44</v>
      </c>
      <c r="K37" s="103">
        <v>24</v>
      </c>
      <c r="L37" s="114">
        <v>-45.454545454545453</v>
      </c>
      <c r="M37" s="103">
        <v>174</v>
      </c>
      <c r="N37" s="103">
        <v>139</v>
      </c>
      <c r="O37" s="114">
        <v>-20.114942528735632</v>
      </c>
      <c r="P37" s="115">
        <v>0.45061108049405124</v>
      </c>
      <c r="Q37" s="118">
        <v>559088</v>
      </c>
      <c r="R37" s="118">
        <v>144819</v>
      </c>
      <c r="S37" s="114">
        <v>-74.097279855765109</v>
      </c>
      <c r="T37" s="103">
        <v>5337546</v>
      </c>
      <c r="U37" s="103">
        <v>6186842</v>
      </c>
      <c r="V37" s="114">
        <v>15.91173172090695</v>
      </c>
      <c r="W37" s="115">
        <v>7.7281684782254318</v>
      </c>
      <c r="X37" s="15">
        <v>15120.153026426</v>
      </c>
      <c r="Y37" s="15">
        <v>-23304.196134586698</v>
      </c>
      <c r="Z37" s="114">
        <v>-254.12672142839537</v>
      </c>
      <c r="AA37" s="15">
        <v>108028.26711997301</v>
      </c>
      <c r="AB37" s="15">
        <v>215765.21543357091</v>
      </c>
      <c r="AC37" s="114">
        <v>99.730330945648163</v>
      </c>
      <c r="AD37" s="115">
        <v>10.151868669697594</v>
      </c>
    </row>
    <row r="38" spans="1:30">
      <c r="A38" s="5"/>
      <c r="B38" s="108"/>
      <c r="C38" s="15"/>
      <c r="D38" s="15"/>
      <c r="E38" s="114"/>
      <c r="F38" s="15"/>
      <c r="G38" s="15"/>
      <c r="H38" s="114"/>
      <c r="I38" s="115"/>
      <c r="J38" s="103"/>
      <c r="K38" s="103"/>
      <c r="L38" s="114"/>
      <c r="M38" s="103"/>
      <c r="N38" s="103"/>
      <c r="O38" s="114"/>
      <c r="P38" s="115"/>
      <c r="Q38" s="118"/>
      <c r="R38" s="118"/>
      <c r="S38" s="114"/>
      <c r="T38" s="103"/>
      <c r="U38" s="103"/>
      <c r="V38" s="114"/>
      <c r="W38" s="115"/>
      <c r="X38" s="15"/>
      <c r="Y38" s="15"/>
      <c r="Z38" s="114"/>
      <c r="AA38" s="15"/>
      <c r="AB38" s="15"/>
      <c r="AC38" s="114"/>
      <c r="AD38" s="115"/>
    </row>
    <row r="39" spans="1:30" s="24" customFormat="1" ht="16.2">
      <c r="A39" s="16">
        <v>6</v>
      </c>
      <c r="B39" s="107" t="s">
        <v>14</v>
      </c>
      <c r="C39" s="12">
        <v>131.32876080570199</v>
      </c>
      <c r="D39" s="12">
        <v>160.7564679427895</v>
      </c>
      <c r="E39" s="110">
        <v>22.407663756627656</v>
      </c>
      <c r="F39" s="12">
        <v>783.30568500969423</v>
      </c>
      <c r="G39" s="12">
        <v>934.71084043881558</v>
      </c>
      <c r="H39" s="110">
        <v>19.328999945563723</v>
      </c>
      <c r="I39" s="111">
        <v>0.2974294918656003</v>
      </c>
      <c r="J39" s="22">
        <v>20716</v>
      </c>
      <c r="K39" s="22">
        <v>20986</v>
      </c>
      <c r="L39" s="110">
        <v>1.3033404132071829</v>
      </c>
      <c r="M39" s="22">
        <v>116853</v>
      </c>
      <c r="N39" s="22">
        <v>121907</v>
      </c>
      <c r="O39" s="110">
        <v>4.3250922098705207</v>
      </c>
      <c r="P39" s="111">
        <v>0.41813155796887946</v>
      </c>
      <c r="Q39" s="22">
        <v>125672</v>
      </c>
      <c r="R39" s="22">
        <v>124407</v>
      </c>
      <c r="S39" s="110">
        <v>-1.006588579795022</v>
      </c>
      <c r="T39" s="22">
        <v>1923878</v>
      </c>
      <c r="U39" s="22">
        <v>495015</v>
      </c>
      <c r="V39" s="110">
        <v>-74.269938114578991</v>
      </c>
      <c r="W39" s="111">
        <v>0.22945512492980161</v>
      </c>
      <c r="X39" s="12">
        <v>6028.2556452050012</v>
      </c>
      <c r="Y39" s="12">
        <v>3121.1446195539979</v>
      </c>
      <c r="Z39" s="110">
        <v>-48.224746871234295</v>
      </c>
      <c r="AA39" s="12">
        <v>57012.049357588003</v>
      </c>
      <c r="AB39" s="12">
        <v>31275.163383057996</v>
      </c>
      <c r="AC39" s="110">
        <v>-45.14288867797832</v>
      </c>
      <c r="AD39" s="111">
        <v>0.54191222980903175</v>
      </c>
    </row>
    <row r="40" spans="1:30">
      <c r="A40" s="5"/>
      <c r="B40" s="108" t="s">
        <v>3</v>
      </c>
      <c r="C40" s="15">
        <v>6.6176624680000007</v>
      </c>
      <c r="D40" s="15">
        <v>3.9793532659999902</v>
      </c>
      <c r="E40" s="114">
        <v>-39.867690665059925</v>
      </c>
      <c r="F40" s="15">
        <v>86.886883252000004</v>
      </c>
      <c r="G40" s="15">
        <v>51.676457709999994</v>
      </c>
      <c r="H40" s="114">
        <v>-40.524443073735782</v>
      </c>
      <c r="I40" s="115">
        <v>0.1234158594555199</v>
      </c>
      <c r="J40" s="103">
        <v>5057</v>
      </c>
      <c r="K40" s="103">
        <v>4891</v>
      </c>
      <c r="L40" s="114">
        <v>-3.2825786039153648</v>
      </c>
      <c r="M40" s="103">
        <v>7870</v>
      </c>
      <c r="N40" s="103">
        <v>5294</v>
      </c>
      <c r="O40" s="114">
        <v>-32.731893265565439</v>
      </c>
      <c r="P40" s="115">
        <v>0.41064767375927236</v>
      </c>
      <c r="Q40" s="119">
        <v>0</v>
      </c>
      <c r="R40" s="119">
        <v>0</v>
      </c>
      <c r="S40" s="106" t="s">
        <v>57</v>
      </c>
      <c r="T40" s="103">
        <v>0</v>
      </c>
      <c r="U40" s="103">
        <v>0</v>
      </c>
      <c r="V40" s="106" t="s">
        <v>57</v>
      </c>
      <c r="W40" s="106" t="s">
        <v>57</v>
      </c>
      <c r="X40" s="15">
        <v>21.232086799999994</v>
      </c>
      <c r="Y40" s="15">
        <v>13.716311700000015</v>
      </c>
      <c r="Z40" s="114">
        <v>-35.398193172420441</v>
      </c>
      <c r="AA40" s="15">
        <v>567.2117227</v>
      </c>
      <c r="AB40" s="15">
        <v>133.42322350000001</v>
      </c>
      <c r="AC40" s="114">
        <v>-76.477350844427463</v>
      </c>
      <c r="AD40" s="115">
        <v>0.29446461317084455</v>
      </c>
    </row>
    <row r="41" spans="1:30">
      <c r="A41" s="5"/>
      <c r="B41" s="108" t="s">
        <v>4</v>
      </c>
      <c r="C41" s="15">
        <v>104.51824675270262</v>
      </c>
      <c r="D41" s="15">
        <v>129.16158064203609</v>
      </c>
      <c r="E41" s="114">
        <v>23.578020733203925</v>
      </c>
      <c r="F41" s="15">
        <v>559.97209349164814</v>
      </c>
      <c r="G41" s="15">
        <v>706.29676892106204</v>
      </c>
      <c r="H41" s="114">
        <v>26.130708499600669</v>
      </c>
      <c r="I41" s="115">
        <v>0.84701456459972002</v>
      </c>
      <c r="J41" s="103">
        <v>15655</v>
      </c>
      <c r="K41" s="103">
        <v>16090</v>
      </c>
      <c r="L41" s="114">
        <v>2.7786649632705203</v>
      </c>
      <c r="M41" s="103">
        <v>108961</v>
      </c>
      <c r="N41" s="103">
        <v>116589</v>
      </c>
      <c r="O41" s="114">
        <v>7.0006699644827046</v>
      </c>
      <c r="P41" s="115">
        <v>0.41900397527097039</v>
      </c>
      <c r="Q41" s="119">
        <v>0</v>
      </c>
      <c r="R41" s="119">
        <v>0</v>
      </c>
      <c r="S41" s="106" t="s">
        <v>57</v>
      </c>
      <c r="T41" s="103">
        <v>0</v>
      </c>
      <c r="U41" s="103">
        <v>0</v>
      </c>
      <c r="V41" s="106" t="s">
        <v>57</v>
      </c>
      <c r="W41" s="106" t="s">
        <v>57</v>
      </c>
      <c r="X41" s="15">
        <v>2613.6502579000003</v>
      </c>
      <c r="Y41" s="15">
        <v>1683.310730299997</v>
      </c>
      <c r="Z41" s="114">
        <v>-35.595410089317255</v>
      </c>
      <c r="AA41" s="15">
        <v>12971.425290499999</v>
      </c>
      <c r="AB41" s="15">
        <v>18422.249918999998</v>
      </c>
      <c r="AC41" s="114">
        <v>42.021786399155907</v>
      </c>
      <c r="AD41" s="115">
        <v>0.88189580669201295</v>
      </c>
    </row>
    <row r="42" spans="1:30" ht="14.25" customHeight="1">
      <c r="A42" s="5"/>
      <c r="B42" s="108" t="s">
        <v>5</v>
      </c>
      <c r="C42" s="15">
        <v>19.299241693000003</v>
      </c>
      <c r="D42" s="15">
        <v>21.723270432999986</v>
      </c>
      <c r="E42" s="114">
        <v>12.560227902007149</v>
      </c>
      <c r="F42" s="15">
        <v>132.91812664305201</v>
      </c>
      <c r="G42" s="15">
        <v>164.47299557399995</v>
      </c>
      <c r="H42" s="114">
        <v>23.740079496973113</v>
      </c>
      <c r="I42" s="115">
        <v>9.4000999433326307E-2</v>
      </c>
      <c r="J42" s="103">
        <v>3</v>
      </c>
      <c r="K42" s="103">
        <v>5</v>
      </c>
      <c r="L42" s="114">
        <v>66.666666666666657</v>
      </c>
      <c r="M42" s="103">
        <v>18</v>
      </c>
      <c r="N42" s="103">
        <v>20</v>
      </c>
      <c r="O42" s="114">
        <v>11.111111111111111</v>
      </c>
      <c r="P42" s="115">
        <v>1.1675423234092235</v>
      </c>
      <c r="Q42" s="119">
        <v>17491</v>
      </c>
      <c r="R42" s="119">
        <v>7384</v>
      </c>
      <c r="S42" s="114">
        <v>-57.784003201646563</v>
      </c>
      <c r="T42" s="103">
        <v>107881</v>
      </c>
      <c r="U42" s="103">
        <v>66962</v>
      </c>
      <c r="V42" s="114">
        <v>-37.92975593477999</v>
      </c>
      <c r="W42" s="115">
        <v>5.1177977373910638E-2</v>
      </c>
      <c r="X42" s="15">
        <v>1206.4683005049999</v>
      </c>
      <c r="Y42" s="15">
        <v>1029.4867775540001</v>
      </c>
      <c r="Z42" s="114">
        <v>-14.66938856801454</v>
      </c>
      <c r="AA42" s="15">
        <v>7269.6473443880022</v>
      </c>
      <c r="AB42" s="15">
        <v>8153.0237405579992</v>
      </c>
      <c r="AC42" s="114">
        <v>12.151571518141701</v>
      </c>
      <c r="AD42" s="115">
        <v>0.63699109313128577</v>
      </c>
    </row>
    <row r="43" spans="1:30">
      <c r="A43" s="5"/>
      <c r="B43" s="108" t="s">
        <v>6</v>
      </c>
      <c r="C43" s="15">
        <v>0</v>
      </c>
      <c r="D43" s="15">
        <v>0</v>
      </c>
      <c r="E43" s="106" t="s">
        <v>57</v>
      </c>
      <c r="F43" s="15">
        <v>0</v>
      </c>
      <c r="G43" s="15">
        <v>0</v>
      </c>
      <c r="H43" s="106" t="s">
        <v>57</v>
      </c>
      <c r="I43" s="115">
        <v>0</v>
      </c>
      <c r="J43" s="103">
        <v>0</v>
      </c>
      <c r="K43" s="103">
        <v>0</v>
      </c>
      <c r="L43" s="106" t="s">
        <v>57</v>
      </c>
      <c r="M43" s="103">
        <v>0</v>
      </c>
      <c r="N43" s="103">
        <v>0</v>
      </c>
      <c r="O43" s="106" t="s">
        <v>57</v>
      </c>
      <c r="P43" s="115">
        <v>0</v>
      </c>
      <c r="Q43" s="121">
        <v>0</v>
      </c>
      <c r="R43" s="121">
        <v>0</v>
      </c>
      <c r="S43" s="106" t="s">
        <v>57</v>
      </c>
      <c r="T43" s="103">
        <v>0</v>
      </c>
      <c r="U43" s="103">
        <v>0</v>
      </c>
      <c r="V43" s="106" t="s">
        <v>57</v>
      </c>
      <c r="W43" s="115">
        <v>0</v>
      </c>
      <c r="X43" s="15">
        <v>0</v>
      </c>
      <c r="Y43" s="15">
        <v>0</v>
      </c>
      <c r="Z43" s="106" t="s">
        <v>57</v>
      </c>
      <c r="AA43" s="15">
        <v>0</v>
      </c>
      <c r="AB43" s="15">
        <v>0</v>
      </c>
      <c r="AC43" s="106" t="s">
        <v>57</v>
      </c>
      <c r="AD43" s="115">
        <v>0</v>
      </c>
    </row>
    <row r="44" spans="1:30">
      <c r="A44" s="5"/>
      <c r="B44" s="108" t="s">
        <v>25</v>
      </c>
      <c r="C44" s="15">
        <v>0.89360989199935392</v>
      </c>
      <c r="D44" s="15">
        <v>5.8922636017534273</v>
      </c>
      <c r="E44" s="114">
        <v>559.37761594940878</v>
      </c>
      <c r="F44" s="15">
        <v>3.5285816229941092</v>
      </c>
      <c r="G44" s="15">
        <v>12.264618233753634</v>
      </c>
      <c r="H44" s="114">
        <v>247.57926963715047</v>
      </c>
      <c r="I44" s="115">
        <v>0.14627357238032657</v>
      </c>
      <c r="J44" s="103">
        <v>1</v>
      </c>
      <c r="K44" s="103">
        <v>0</v>
      </c>
      <c r="L44" s="106">
        <v>-100</v>
      </c>
      <c r="M44" s="103">
        <v>4</v>
      </c>
      <c r="N44" s="103">
        <v>4</v>
      </c>
      <c r="O44" s="114">
        <v>0</v>
      </c>
      <c r="P44" s="115">
        <v>1.296722533795831E-2</v>
      </c>
      <c r="Q44" s="119">
        <v>108181</v>
      </c>
      <c r="R44" s="119">
        <v>117023</v>
      </c>
      <c r="S44" s="114">
        <v>8.1733391260942305</v>
      </c>
      <c r="T44" s="103">
        <v>1815997</v>
      </c>
      <c r="U44" s="103">
        <v>428053</v>
      </c>
      <c r="V44" s="114">
        <v>-76.42876062019927</v>
      </c>
      <c r="W44" s="115">
        <v>0.53469374223712696</v>
      </c>
      <c r="X44" s="15">
        <v>2186.9050000000002</v>
      </c>
      <c r="Y44" s="15">
        <v>394.63080000000002</v>
      </c>
      <c r="Z44" s="114">
        <v>-81.954826569969896</v>
      </c>
      <c r="AA44" s="15">
        <v>36203.764999999999</v>
      </c>
      <c r="AB44" s="15">
        <v>4566.4664999999995</v>
      </c>
      <c r="AC44" s="114">
        <v>-87.386763503740568</v>
      </c>
      <c r="AD44" s="115">
        <v>0.21485468869214566</v>
      </c>
    </row>
    <row r="45" spans="1:30">
      <c r="A45" s="5"/>
      <c r="B45" s="108"/>
      <c r="C45" s="15"/>
      <c r="D45" s="15"/>
      <c r="E45" s="114"/>
      <c r="F45" s="15"/>
      <c r="G45" s="15"/>
      <c r="H45" s="114"/>
      <c r="I45" s="115"/>
      <c r="J45" s="103"/>
      <c r="K45" s="103"/>
      <c r="L45" s="114"/>
      <c r="M45" s="103"/>
      <c r="N45" s="103"/>
      <c r="O45" s="114"/>
      <c r="P45" s="115"/>
      <c r="Q45" s="119"/>
      <c r="R45" s="119"/>
      <c r="S45" s="114"/>
      <c r="T45" s="103"/>
      <c r="U45" s="103"/>
      <c r="V45" s="114"/>
      <c r="W45" s="115"/>
      <c r="X45" s="15"/>
      <c r="Y45" s="15"/>
      <c r="Z45" s="114"/>
      <c r="AA45" s="15"/>
      <c r="AB45" s="15"/>
      <c r="AC45" s="114"/>
      <c r="AD45" s="115"/>
    </row>
    <row r="46" spans="1:30" s="24" customFormat="1" ht="16.2">
      <c r="A46" s="16">
        <v>7</v>
      </c>
      <c r="B46" s="107" t="s">
        <v>18</v>
      </c>
      <c r="C46" s="12">
        <v>372.71342605299952</v>
      </c>
      <c r="D46" s="12">
        <v>350.48880762301286</v>
      </c>
      <c r="E46" s="110">
        <v>-5.9629240259314784</v>
      </c>
      <c r="F46" s="12">
        <v>2303.4045386141847</v>
      </c>
      <c r="G46" s="12">
        <v>2797.6306505460029</v>
      </c>
      <c r="H46" s="110">
        <v>21.456331427963725</v>
      </c>
      <c r="I46" s="111">
        <v>0.89021954899858036</v>
      </c>
      <c r="J46" s="22">
        <v>28304</v>
      </c>
      <c r="K46" s="22">
        <v>29978</v>
      </c>
      <c r="L46" s="110">
        <v>5.9143583945732052</v>
      </c>
      <c r="M46" s="22">
        <v>179815</v>
      </c>
      <c r="N46" s="22">
        <v>178210</v>
      </c>
      <c r="O46" s="110">
        <v>-0.89258404471262132</v>
      </c>
      <c r="P46" s="111">
        <v>0.61124648252876379</v>
      </c>
      <c r="Q46" s="22">
        <v>254657</v>
      </c>
      <c r="R46" s="22">
        <v>46640</v>
      </c>
      <c r="S46" s="110">
        <v>-81.68516867786866</v>
      </c>
      <c r="T46" s="22">
        <v>4899511</v>
      </c>
      <c r="U46" s="22">
        <v>4037900</v>
      </c>
      <c r="V46" s="110">
        <v>-17.585652935568469</v>
      </c>
      <c r="W46" s="111">
        <v>1.8716944919932648</v>
      </c>
      <c r="X46" s="12">
        <v>24407.166118492001</v>
      </c>
      <c r="Y46" s="12">
        <v>5919.8053246889986</v>
      </c>
      <c r="Z46" s="110">
        <v>-75.74562611673349</v>
      </c>
      <c r="AA46" s="12">
        <v>168673.93481435097</v>
      </c>
      <c r="AB46" s="12">
        <v>140439.88565273999</v>
      </c>
      <c r="AC46" s="110">
        <v>-16.738833532689245</v>
      </c>
      <c r="AD46" s="111">
        <v>2.4334354598265362</v>
      </c>
    </row>
    <row r="47" spans="1:30">
      <c r="A47" s="5"/>
      <c r="B47" s="108" t="s">
        <v>3</v>
      </c>
      <c r="C47" s="15">
        <v>39.095009091999977</v>
      </c>
      <c r="D47" s="15">
        <v>42.49451254800001</v>
      </c>
      <c r="E47" s="114">
        <v>8.6954921739503437</v>
      </c>
      <c r="F47" s="15">
        <v>425.55360568599809</v>
      </c>
      <c r="G47" s="15">
        <v>402.80045811499826</v>
      </c>
      <c r="H47" s="114">
        <v>-5.3467171390362092</v>
      </c>
      <c r="I47" s="115">
        <v>0.96198475921695814</v>
      </c>
      <c r="J47" s="103">
        <v>320</v>
      </c>
      <c r="K47" s="103">
        <v>295</v>
      </c>
      <c r="L47" s="114">
        <v>-7.8125</v>
      </c>
      <c r="M47" s="103">
        <v>3650</v>
      </c>
      <c r="N47" s="103">
        <v>3264</v>
      </c>
      <c r="O47" s="114">
        <v>-10.575342465753424</v>
      </c>
      <c r="P47" s="115">
        <v>0.25318360543072627</v>
      </c>
      <c r="Q47" s="119">
        <v>0</v>
      </c>
      <c r="R47" s="119">
        <v>0</v>
      </c>
      <c r="S47" s="106" t="s">
        <v>57</v>
      </c>
      <c r="T47" s="103">
        <v>0</v>
      </c>
      <c r="U47" s="103">
        <v>0</v>
      </c>
      <c r="V47" s="106" t="s">
        <v>57</v>
      </c>
      <c r="W47" s="106" t="s">
        <v>57</v>
      </c>
      <c r="X47" s="15">
        <v>41.590569091999477</v>
      </c>
      <c r="Y47" s="15">
        <v>48.961453308999296</v>
      </c>
      <c r="Z47" s="114">
        <v>17.722489443929515</v>
      </c>
      <c r="AA47" s="15">
        <v>464.7290992509981</v>
      </c>
      <c r="AB47" s="15">
        <v>443.63648519499787</v>
      </c>
      <c r="AC47" s="114">
        <v>-4.538690193920524</v>
      </c>
      <c r="AD47" s="115">
        <v>0.97910425617484897</v>
      </c>
    </row>
    <row r="48" spans="1:30">
      <c r="A48" s="5"/>
      <c r="B48" s="108" t="s">
        <v>4</v>
      </c>
      <c r="C48" s="15">
        <v>229.69916712899962</v>
      </c>
      <c r="D48" s="15">
        <v>259.84228886201294</v>
      </c>
      <c r="E48" s="114">
        <v>13.122869407743593</v>
      </c>
      <c r="F48" s="15">
        <v>1002.2520870730001</v>
      </c>
      <c r="G48" s="15">
        <v>1334.629625086005</v>
      </c>
      <c r="H48" s="114">
        <v>33.163067685265482</v>
      </c>
      <c r="I48" s="115">
        <v>1.6005322132805238</v>
      </c>
      <c r="J48" s="103">
        <v>27961</v>
      </c>
      <c r="K48" s="103">
        <v>29672</v>
      </c>
      <c r="L48" s="114">
        <v>6.1192375093880766</v>
      </c>
      <c r="M48" s="103">
        <v>176062</v>
      </c>
      <c r="N48" s="103">
        <v>174862</v>
      </c>
      <c r="O48" s="114">
        <v>-0.68157808044893275</v>
      </c>
      <c r="P48" s="115">
        <v>0.62842869502124921</v>
      </c>
      <c r="Q48" s="121">
        <v>0</v>
      </c>
      <c r="R48" s="121">
        <v>0</v>
      </c>
      <c r="S48" s="106" t="s">
        <v>57</v>
      </c>
      <c r="T48" s="103">
        <v>0</v>
      </c>
      <c r="U48" s="103">
        <v>0</v>
      </c>
      <c r="V48" s="106" t="s">
        <v>57</v>
      </c>
      <c r="W48" s="106" t="s">
        <v>57</v>
      </c>
      <c r="X48" s="15">
        <v>2547.0983767999992</v>
      </c>
      <c r="Y48" s="15">
        <v>2799.3473976799992</v>
      </c>
      <c r="Z48" s="114">
        <v>9.9033874457926689</v>
      </c>
      <c r="AA48" s="15">
        <v>22729.969028699998</v>
      </c>
      <c r="AB48" s="15">
        <v>16861.578411045</v>
      </c>
      <c r="AC48" s="114">
        <v>-25.817855757943502</v>
      </c>
      <c r="AD48" s="115">
        <v>0.80718453827795777</v>
      </c>
    </row>
    <row r="49" spans="1:30">
      <c r="A49" s="5"/>
      <c r="B49" s="108" t="s">
        <v>5</v>
      </c>
      <c r="C49" s="15">
        <v>60.609447523</v>
      </c>
      <c r="D49" s="15">
        <v>47.423175471999983</v>
      </c>
      <c r="E49" s="114">
        <v>-21.756133061592596</v>
      </c>
      <c r="F49" s="15">
        <v>688.62032463825426</v>
      </c>
      <c r="G49" s="15">
        <v>905.86104087500007</v>
      </c>
      <c r="H49" s="114">
        <v>31.547241413599959</v>
      </c>
      <c r="I49" s="115">
        <v>0.517725374264565</v>
      </c>
      <c r="J49" s="103">
        <v>1</v>
      </c>
      <c r="K49" s="103">
        <v>0</v>
      </c>
      <c r="L49" s="106">
        <v>-100</v>
      </c>
      <c r="M49" s="103">
        <v>12</v>
      </c>
      <c r="N49" s="103">
        <v>6</v>
      </c>
      <c r="O49" s="114">
        <v>-50</v>
      </c>
      <c r="P49" s="115">
        <v>0.35026269702276708</v>
      </c>
      <c r="Q49" s="122">
        <v>4211</v>
      </c>
      <c r="R49" s="122">
        <v>7840</v>
      </c>
      <c r="S49" s="114">
        <v>86.179054856328662</v>
      </c>
      <c r="T49" s="103">
        <v>36644</v>
      </c>
      <c r="U49" s="103">
        <v>90222</v>
      </c>
      <c r="V49" s="114">
        <v>146.21220390787033</v>
      </c>
      <c r="W49" s="115">
        <v>6.8955220492652042E-2</v>
      </c>
      <c r="X49" s="15">
        <v>926.83434269999998</v>
      </c>
      <c r="Y49" s="15">
        <v>1811.1910226000002</v>
      </c>
      <c r="Z49" s="114">
        <v>95.416908843034847</v>
      </c>
      <c r="AA49" s="15">
        <v>5168.2333012999998</v>
      </c>
      <c r="AB49" s="15">
        <v>11798.771588299998</v>
      </c>
      <c r="AC49" s="114">
        <v>128.29409781737553</v>
      </c>
      <c r="AD49" s="115">
        <v>0.92183129238909733</v>
      </c>
    </row>
    <row r="50" spans="1:30">
      <c r="A50" s="5"/>
      <c r="B50" s="108" t="s">
        <v>6</v>
      </c>
      <c r="C50" s="117">
        <v>1.1197708959999992</v>
      </c>
      <c r="D50" s="117">
        <v>9.9807248999999987E-2</v>
      </c>
      <c r="E50" s="114">
        <v>-91.08681522653184</v>
      </c>
      <c r="F50" s="13">
        <v>4.3954135819322024</v>
      </c>
      <c r="G50" s="13">
        <v>1.6654713890000001</v>
      </c>
      <c r="H50" s="114">
        <v>-62.108881042591968</v>
      </c>
      <c r="I50" s="115">
        <v>2.9475034382130089E-2</v>
      </c>
      <c r="J50" s="118">
        <v>0</v>
      </c>
      <c r="K50" s="118">
        <v>0</v>
      </c>
      <c r="L50" s="106" t="s">
        <v>57</v>
      </c>
      <c r="M50" s="118">
        <v>2</v>
      </c>
      <c r="N50" s="118">
        <v>2</v>
      </c>
      <c r="O50" s="114">
        <v>0</v>
      </c>
      <c r="P50" s="115">
        <v>2.4503798088703749E-2</v>
      </c>
      <c r="Q50" s="119">
        <v>1425</v>
      </c>
      <c r="R50" s="119">
        <v>100</v>
      </c>
      <c r="S50" s="114">
        <v>-92.982456140350877</v>
      </c>
      <c r="T50" s="118">
        <v>5634</v>
      </c>
      <c r="U50" s="118">
        <v>1570</v>
      </c>
      <c r="V50" s="114">
        <v>-72.133475328363502</v>
      </c>
      <c r="W50" s="115">
        <v>3.2452600083715304E-2</v>
      </c>
      <c r="X50" s="117">
        <v>325.8593467</v>
      </c>
      <c r="Y50" s="117">
        <v>31.908924499999998</v>
      </c>
      <c r="Z50" s="114">
        <v>-90.207761470357113</v>
      </c>
      <c r="AA50" s="13">
        <v>1262.5011199</v>
      </c>
      <c r="AB50" s="13">
        <v>453.286452</v>
      </c>
      <c r="AC50" s="114">
        <v>-64.096154462349801</v>
      </c>
      <c r="AD50" s="115">
        <v>0.19562625342987561</v>
      </c>
    </row>
    <row r="51" spans="1:30">
      <c r="A51" s="5"/>
      <c r="B51" s="108" t="s">
        <v>25</v>
      </c>
      <c r="C51" s="15">
        <v>42.190031413</v>
      </c>
      <c r="D51" s="15">
        <v>0.62902349199999985</v>
      </c>
      <c r="E51" s="114">
        <v>-98.50907081380798</v>
      </c>
      <c r="F51" s="15">
        <v>182.58310763500006</v>
      </c>
      <c r="G51" s="15">
        <v>152.67405508099989</v>
      </c>
      <c r="H51" s="114">
        <v>-16.381062268800374</v>
      </c>
      <c r="I51" s="115">
        <v>1.8208621761277404</v>
      </c>
      <c r="J51" s="103">
        <v>22</v>
      </c>
      <c r="K51" s="103">
        <v>11</v>
      </c>
      <c r="L51" s="114">
        <v>-50</v>
      </c>
      <c r="M51" s="103">
        <v>89</v>
      </c>
      <c r="N51" s="103">
        <v>76</v>
      </c>
      <c r="O51" s="114">
        <v>-14.606741573033707</v>
      </c>
      <c r="P51" s="115">
        <v>0.24637728142120788</v>
      </c>
      <c r="Q51" s="118">
        <v>249021</v>
      </c>
      <c r="R51" s="118">
        <v>38700</v>
      </c>
      <c r="S51" s="114">
        <v>-84.459142000072291</v>
      </c>
      <c r="T51" s="103">
        <v>4857233</v>
      </c>
      <c r="U51" s="103">
        <v>3946108</v>
      </c>
      <c r="V51" s="114">
        <v>-18.758107753941388</v>
      </c>
      <c r="W51" s="115">
        <v>4.929200948928905</v>
      </c>
      <c r="X51" s="15">
        <v>20565.783483200001</v>
      </c>
      <c r="Y51" s="15">
        <v>1228.3965266</v>
      </c>
      <c r="Z51" s="114">
        <v>-94.026988917764953</v>
      </c>
      <c r="AA51" s="15">
        <v>139048.50226519999</v>
      </c>
      <c r="AB51" s="15">
        <v>110882.6127162</v>
      </c>
      <c r="AC51" s="114">
        <v>-20.256161763814358</v>
      </c>
      <c r="AD51" s="115">
        <v>5.2170861729766127</v>
      </c>
    </row>
    <row r="52" spans="1:30">
      <c r="A52" s="5"/>
      <c r="B52" s="25"/>
      <c r="C52" s="15"/>
      <c r="D52" s="11"/>
      <c r="E52" s="114"/>
      <c r="F52" s="15"/>
      <c r="G52" s="11"/>
      <c r="H52" s="114"/>
      <c r="I52" s="115"/>
      <c r="J52" s="103"/>
      <c r="K52" s="103"/>
      <c r="L52" s="114"/>
      <c r="M52" s="103"/>
      <c r="N52" s="103"/>
      <c r="O52" s="114"/>
      <c r="P52" s="115"/>
      <c r="Q52" s="103"/>
      <c r="R52" s="103"/>
      <c r="S52" s="114"/>
      <c r="T52" s="103"/>
      <c r="U52" s="103"/>
      <c r="V52" s="114"/>
      <c r="W52" s="115"/>
      <c r="X52" s="15"/>
      <c r="Y52" s="15"/>
      <c r="Z52" s="114"/>
      <c r="AA52" s="15"/>
      <c r="AB52" s="15"/>
      <c r="AC52" s="114"/>
      <c r="AD52" s="115"/>
    </row>
    <row r="53" spans="1:30" s="24" customFormat="1" ht="16.2">
      <c r="A53" s="16">
        <v>8</v>
      </c>
      <c r="B53" s="107" t="s">
        <v>59</v>
      </c>
      <c r="C53" s="12">
        <v>106.97328281899958</v>
      </c>
      <c r="D53" s="12">
        <v>104.21052256400121</v>
      </c>
      <c r="E53" s="110">
        <v>-2.5826638037022773</v>
      </c>
      <c r="F53" s="12">
        <v>455.27886044503009</v>
      </c>
      <c r="G53" s="12">
        <v>480.56885882695457</v>
      </c>
      <c r="H53" s="110">
        <v>5.5548369535988957</v>
      </c>
      <c r="I53" s="111">
        <v>0.15291932574594846</v>
      </c>
      <c r="J53" s="22">
        <v>12050</v>
      </c>
      <c r="K53" s="22">
        <v>11823</v>
      </c>
      <c r="L53" s="110">
        <v>-1.8755186721991703</v>
      </c>
      <c r="M53" s="22">
        <v>80160</v>
      </c>
      <c r="N53" s="22">
        <v>65548</v>
      </c>
      <c r="O53" s="110">
        <v>-18.228542914171655</v>
      </c>
      <c r="P53" s="111">
        <v>0.22482455775094221</v>
      </c>
      <c r="Q53" s="22">
        <v>44839</v>
      </c>
      <c r="R53" s="22">
        <v>44928</v>
      </c>
      <c r="S53" s="110">
        <v>0.1984879234594884</v>
      </c>
      <c r="T53" s="22">
        <v>272866</v>
      </c>
      <c r="U53" s="22">
        <v>350559</v>
      </c>
      <c r="V53" s="110">
        <v>28.472950092719501</v>
      </c>
      <c r="W53" s="111">
        <v>0.16249519537845583</v>
      </c>
      <c r="X53" s="12">
        <v>2087.5237309460531</v>
      </c>
      <c r="Y53" s="12">
        <v>4025.6454548181</v>
      </c>
      <c r="Z53" s="110">
        <v>92.852679715099967</v>
      </c>
      <c r="AA53" s="12">
        <v>20515.898783341381</v>
      </c>
      <c r="AB53" s="12">
        <v>17760.367551911098</v>
      </c>
      <c r="AC53" s="110">
        <v>-13.431199191076784</v>
      </c>
      <c r="AD53" s="111">
        <v>0.30773813279254747</v>
      </c>
    </row>
    <row r="54" spans="1:30">
      <c r="A54" s="5"/>
      <c r="B54" s="108" t="s">
        <v>3</v>
      </c>
      <c r="C54" s="15">
        <v>1.4366951000000041</v>
      </c>
      <c r="D54" s="15">
        <v>3.9832084499999896</v>
      </c>
      <c r="E54" s="114">
        <v>177.24800133305794</v>
      </c>
      <c r="F54" s="15">
        <v>7.3018159939999974</v>
      </c>
      <c r="G54" s="15">
        <v>29.698217100000061</v>
      </c>
      <c r="H54" s="114">
        <v>306.72371262715325</v>
      </c>
      <c r="I54" s="115">
        <v>7.092651373787684E-2</v>
      </c>
      <c r="J54" s="103">
        <v>1495</v>
      </c>
      <c r="K54" s="103">
        <v>2009</v>
      </c>
      <c r="L54" s="114">
        <v>34.381270903010034</v>
      </c>
      <c r="M54" s="103">
        <v>5882</v>
      </c>
      <c r="N54" s="103">
        <v>6722</v>
      </c>
      <c r="O54" s="114">
        <v>14.280856851411084</v>
      </c>
      <c r="P54" s="115">
        <v>0.52141550113521506</v>
      </c>
      <c r="Q54" s="118">
        <v>0</v>
      </c>
      <c r="R54" s="118">
        <v>0</v>
      </c>
      <c r="S54" s="106" t="s">
        <v>57</v>
      </c>
      <c r="T54" s="103">
        <v>0</v>
      </c>
      <c r="U54" s="103">
        <v>0</v>
      </c>
      <c r="V54" s="106" t="s">
        <v>57</v>
      </c>
      <c r="W54" s="106" t="s">
        <v>57</v>
      </c>
      <c r="X54" s="15">
        <v>-47.384712400000026</v>
      </c>
      <c r="Y54" s="15">
        <v>6.3418287000001534</v>
      </c>
      <c r="Z54" s="114">
        <v>-113.38370199752472</v>
      </c>
      <c r="AA54" s="15">
        <v>62.88428359999866</v>
      </c>
      <c r="AB54" s="15">
        <v>43.116331299999231</v>
      </c>
      <c r="AC54" s="114">
        <v>-31.435441684827985</v>
      </c>
      <c r="AD54" s="115">
        <v>9.5157600637644987E-2</v>
      </c>
    </row>
    <row r="55" spans="1:30">
      <c r="A55" s="5"/>
      <c r="B55" s="108" t="s">
        <v>4</v>
      </c>
      <c r="C55" s="15">
        <v>80.795058691000008</v>
      </c>
      <c r="D55" s="15">
        <v>91.528889088000483</v>
      </c>
      <c r="E55" s="114">
        <v>13.285256018009608</v>
      </c>
      <c r="F55" s="15">
        <v>403.18882078199823</v>
      </c>
      <c r="G55" s="15">
        <v>416.79843778399032</v>
      </c>
      <c r="H55" s="114">
        <v>3.3754946319185595</v>
      </c>
      <c r="I55" s="115">
        <v>0.49983854215380996</v>
      </c>
      <c r="J55" s="103">
        <v>10555</v>
      </c>
      <c r="K55" s="103">
        <v>9808</v>
      </c>
      <c r="L55" s="114">
        <v>-7.067740407389862</v>
      </c>
      <c r="M55" s="103">
        <v>74249</v>
      </c>
      <c r="N55" s="103">
        <v>58816</v>
      </c>
      <c r="O55" s="114">
        <v>-20.785465124109415</v>
      </c>
      <c r="P55" s="115">
        <v>0.21137618308363049</v>
      </c>
      <c r="Q55" s="122">
        <v>0</v>
      </c>
      <c r="R55" s="122">
        <v>0</v>
      </c>
      <c r="S55" s="106" t="s">
        <v>57</v>
      </c>
      <c r="T55" s="103">
        <v>0</v>
      </c>
      <c r="U55" s="103">
        <v>0</v>
      </c>
      <c r="V55" s="106" t="s">
        <v>57</v>
      </c>
      <c r="W55" s="106" t="s">
        <v>57</v>
      </c>
      <c r="X55" s="15">
        <v>1606.4487168999995</v>
      </c>
      <c r="Y55" s="15">
        <v>1599.0622418999999</v>
      </c>
      <c r="Z55" s="114">
        <v>-0.44735165986896763</v>
      </c>
      <c r="AA55" s="15">
        <v>12267.330076482025</v>
      </c>
      <c r="AB55" s="15">
        <v>11766.3097189861</v>
      </c>
      <c r="AC55" s="114">
        <v>-4.0841842061167499</v>
      </c>
      <c r="AD55" s="115">
        <v>0.56326774672138513</v>
      </c>
    </row>
    <row r="56" spans="1:30">
      <c r="A56" s="5"/>
      <c r="B56" s="108" t="s">
        <v>5</v>
      </c>
      <c r="C56" s="15">
        <v>3.2998670979995701</v>
      </c>
      <c r="D56" s="15">
        <v>2.7392503200007288</v>
      </c>
      <c r="E56" s="114">
        <v>-16.989071418624579</v>
      </c>
      <c r="F56" s="15">
        <v>15.768898248031878</v>
      </c>
      <c r="G56" s="15">
        <v>26.902723314964177</v>
      </c>
      <c r="H56" s="114">
        <v>70.606233180063271</v>
      </c>
      <c r="I56" s="115">
        <v>1.537567228139335E-2</v>
      </c>
      <c r="J56" s="103">
        <v>0</v>
      </c>
      <c r="K56" s="103">
        <v>3</v>
      </c>
      <c r="L56" s="106" t="s">
        <v>57</v>
      </c>
      <c r="M56" s="103">
        <v>0</v>
      </c>
      <c r="N56" s="103">
        <v>0</v>
      </c>
      <c r="O56" s="106" t="s">
        <v>57</v>
      </c>
      <c r="P56" s="115">
        <v>0</v>
      </c>
      <c r="Q56" s="122">
        <v>43264</v>
      </c>
      <c r="R56" s="122">
        <v>37013</v>
      </c>
      <c r="S56" s="114">
        <v>-14.448502218934911</v>
      </c>
      <c r="T56" s="103">
        <v>214064</v>
      </c>
      <c r="U56" s="103">
        <v>314436</v>
      </c>
      <c r="V56" s="114">
        <v>46.888780925330742</v>
      </c>
      <c r="W56" s="115">
        <v>0.24031836703716983</v>
      </c>
      <c r="X56" s="15">
        <v>241.0543037998998</v>
      </c>
      <c r="Y56" s="15">
        <v>181.74273039993625</v>
      </c>
      <c r="Z56" s="114">
        <v>-24.605067184031004</v>
      </c>
      <c r="AA56" s="15">
        <v>1186.5372042015804</v>
      </c>
      <c r="AB56" s="15">
        <v>1531.2383787964918</v>
      </c>
      <c r="AC56" s="114">
        <v>29.051021187899494</v>
      </c>
      <c r="AD56" s="115">
        <v>0.11963478088528161</v>
      </c>
    </row>
    <row r="57" spans="1:30">
      <c r="A57" s="5"/>
      <c r="B57" s="108" t="s">
        <v>6</v>
      </c>
      <c r="C57" s="15">
        <v>21.3</v>
      </c>
      <c r="D57" s="15">
        <v>0</v>
      </c>
      <c r="E57" s="114">
        <v>-100</v>
      </c>
      <c r="F57" s="15">
        <v>24.157288900000005</v>
      </c>
      <c r="G57" s="15">
        <v>0</v>
      </c>
      <c r="H57" s="114">
        <v>-100</v>
      </c>
      <c r="I57" s="115">
        <v>0</v>
      </c>
      <c r="J57" s="103">
        <v>0</v>
      </c>
      <c r="K57" s="103">
        <v>0</v>
      </c>
      <c r="L57" s="106" t="s">
        <v>57</v>
      </c>
      <c r="M57" s="103">
        <v>0</v>
      </c>
      <c r="N57" s="103">
        <v>0</v>
      </c>
      <c r="O57" s="106" t="s">
        <v>57</v>
      </c>
      <c r="P57" s="115">
        <v>0</v>
      </c>
      <c r="Q57" s="122">
        <v>0</v>
      </c>
      <c r="R57" s="122">
        <v>0</v>
      </c>
      <c r="S57" s="106" t="s">
        <v>57</v>
      </c>
      <c r="T57" s="103">
        <v>0</v>
      </c>
      <c r="U57" s="103">
        <v>0</v>
      </c>
      <c r="V57" s="106" t="s">
        <v>57</v>
      </c>
      <c r="W57" s="115">
        <v>0</v>
      </c>
      <c r="X57" s="15">
        <v>0</v>
      </c>
      <c r="Y57" s="15">
        <v>0</v>
      </c>
      <c r="Z57" s="106" t="s">
        <v>57</v>
      </c>
      <c r="AA57" s="15">
        <v>0</v>
      </c>
      <c r="AB57" s="15">
        <v>0</v>
      </c>
      <c r="AC57" s="106" t="s">
        <v>57</v>
      </c>
      <c r="AD57" s="115">
        <v>0</v>
      </c>
    </row>
    <row r="58" spans="1:30">
      <c r="A58" s="5"/>
      <c r="B58" s="108" t="s">
        <v>25</v>
      </c>
      <c r="C58" s="15">
        <v>0.14166193000000002</v>
      </c>
      <c r="D58" s="15">
        <v>5.9591747060000015</v>
      </c>
      <c r="E58" s="114">
        <v>4106.616912532535</v>
      </c>
      <c r="F58" s="15">
        <v>4.8620365210000021</v>
      </c>
      <c r="G58" s="15">
        <v>7.1694806279999996</v>
      </c>
      <c r="H58" s="114">
        <v>47.45838697495865</v>
      </c>
      <c r="I58" s="115">
        <v>8.5506578646121198E-2</v>
      </c>
      <c r="J58" s="103">
        <v>0</v>
      </c>
      <c r="K58" s="103">
        <v>3</v>
      </c>
      <c r="L58" s="106" t="s">
        <v>57</v>
      </c>
      <c r="M58" s="103">
        <v>29</v>
      </c>
      <c r="N58" s="103">
        <v>10</v>
      </c>
      <c r="O58" s="114">
        <v>-65.517241379310349</v>
      </c>
      <c r="P58" s="115">
        <v>3.2418063344895776E-2</v>
      </c>
      <c r="Q58" s="122">
        <v>1575</v>
      </c>
      <c r="R58" s="122">
        <v>7915</v>
      </c>
      <c r="S58" s="114">
        <v>402.53968253968253</v>
      </c>
      <c r="T58" s="103">
        <v>58802</v>
      </c>
      <c r="U58" s="103">
        <v>36123</v>
      </c>
      <c r="V58" s="114">
        <v>-38.568416040270733</v>
      </c>
      <c r="W58" s="115">
        <v>4.5122314411607294E-2</v>
      </c>
      <c r="X58" s="15">
        <v>287.40542264615385</v>
      </c>
      <c r="Y58" s="15">
        <v>2238.498653818157</v>
      </c>
      <c r="Z58" s="114">
        <v>678.86444633097221</v>
      </c>
      <c r="AA58" s="15">
        <v>6999.147219057777</v>
      </c>
      <c r="AB58" s="15">
        <v>4419.7031228284714</v>
      </c>
      <c r="AC58" s="114">
        <v>-36.853691106908158</v>
      </c>
      <c r="AD58" s="115">
        <v>0.20794939338042123</v>
      </c>
    </row>
    <row r="59" spans="1:30">
      <c r="A59" s="5"/>
      <c r="B59" s="108"/>
      <c r="C59" s="15"/>
      <c r="D59" s="15"/>
      <c r="E59" s="114"/>
      <c r="F59" s="15"/>
      <c r="G59" s="15"/>
      <c r="H59" s="114"/>
      <c r="I59" s="115"/>
      <c r="J59" s="103"/>
      <c r="K59" s="103"/>
      <c r="L59" s="114"/>
      <c r="M59" s="103"/>
      <c r="N59" s="103"/>
      <c r="O59" s="114"/>
      <c r="P59" s="115"/>
      <c r="Q59" s="122"/>
      <c r="R59" s="122"/>
      <c r="S59" s="114"/>
      <c r="T59" s="103"/>
      <c r="U59" s="103"/>
      <c r="V59" s="114"/>
      <c r="W59" s="115"/>
      <c r="X59" s="15"/>
      <c r="Y59" s="15"/>
      <c r="Z59" s="114"/>
      <c r="AA59" s="15"/>
      <c r="AB59" s="15"/>
      <c r="AC59" s="114"/>
      <c r="AD59" s="115"/>
    </row>
    <row r="60" spans="1:30" s="26" customFormat="1" ht="16.2">
      <c r="A60" s="16">
        <v>9</v>
      </c>
      <c r="B60" s="107" t="s">
        <v>20</v>
      </c>
      <c r="C60" s="12">
        <v>173.02549298208768</v>
      </c>
      <c r="D60" s="12">
        <v>160.75044472907183</v>
      </c>
      <c r="E60" s="110">
        <v>-7.0943582020521205</v>
      </c>
      <c r="F60" s="12">
        <v>780.72499232608766</v>
      </c>
      <c r="G60" s="12">
        <v>1002.8923206574595</v>
      </c>
      <c r="H60" s="110">
        <v>28.456541101553292</v>
      </c>
      <c r="I60" s="111">
        <v>0.31912516729668372</v>
      </c>
      <c r="J60" s="22">
        <v>23598</v>
      </c>
      <c r="K60" s="22">
        <v>20583</v>
      </c>
      <c r="L60" s="110">
        <v>-12.776506483600306</v>
      </c>
      <c r="M60" s="22">
        <v>148670</v>
      </c>
      <c r="N60" s="22">
        <v>127809</v>
      </c>
      <c r="O60" s="110">
        <v>-14.031748167081457</v>
      </c>
      <c r="P60" s="111">
        <v>0.43837496035867113</v>
      </c>
      <c r="Q60" s="22">
        <v>445189</v>
      </c>
      <c r="R60" s="22">
        <v>10200</v>
      </c>
      <c r="S60" s="110">
        <v>-97.708838268690386</v>
      </c>
      <c r="T60" s="22">
        <v>1542249</v>
      </c>
      <c r="U60" s="22">
        <v>1102071</v>
      </c>
      <c r="V60" s="110">
        <v>-28.541305586841037</v>
      </c>
      <c r="W60" s="111">
        <v>0.51084480063535731</v>
      </c>
      <c r="X60" s="12">
        <v>5959.8610647679998</v>
      </c>
      <c r="Y60" s="12">
        <v>5803.0326870160006</v>
      </c>
      <c r="Z60" s="110">
        <v>-2.6314099615358066</v>
      </c>
      <c r="AA60" s="12">
        <v>43595.238107239886</v>
      </c>
      <c r="AB60" s="12">
        <v>66061.112071762371</v>
      </c>
      <c r="AC60" s="110">
        <v>51.532862165493178</v>
      </c>
      <c r="AD60" s="111">
        <v>1.1446566755864134</v>
      </c>
    </row>
    <row r="61" spans="1:30" s="27" customFormat="1">
      <c r="A61" s="5"/>
      <c r="B61" s="108" t="s">
        <v>3</v>
      </c>
      <c r="C61" s="15">
        <v>16.033574002000002</v>
      </c>
      <c r="D61" s="15">
        <v>18.011308634999999</v>
      </c>
      <c r="E61" s="114">
        <v>12.334958087032236</v>
      </c>
      <c r="F61" s="15">
        <v>92.791120596376913</v>
      </c>
      <c r="G61" s="15">
        <v>142.59976087999999</v>
      </c>
      <c r="H61" s="114">
        <v>53.678239861204865</v>
      </c>
      <c r="I61" s="115">
        <v>0.34056266290387005</v>
      </c>
      <c r="J61" s="103">
        <v>286</v>
      </c>
      <c r="K61" s="103">
        <v>182</v>
      </c>
      <c r="L61" s="114">
        <v>-36.363636363636367</v>
      </c>
      <c r="M61" s="103">
        <v>1384</v>
      </c>
      <c r="N61" s="103">
        <v>1373</v>
      </c>
      <c r="O61" s="114">
        <v>-0.79479768786127158</v>
      </c>
      <c r="P61" s="115">
        <v>0.1065015595148245</v>
      </c>
      <c r="Q61" s="122">
        <v>0</v>
      </c>
      <c r="R61" s="122">
        <v>0</v>
      </c>
      <c r="S61" s="106" t="s">
        <v>57</v>
      </c>
      <c r="T61" s="103">
        <v>0</v>
      </c>
      <c r="U61" s="103">
        <v>0</v>
      </c>
      <c r="V61" s="106" t="s">
        <v>57</v>
      </c>
      <c r="W61" s="106" t="s">
        <v>57</v>
      </c>
      <c r="X61" s="15">
        <v>3.6681017000000002</v>
      </c>
      <c r="Y61" s="15">
        <v>3.2132494999999999</v>
      </c>
      <c r="Z61" s="114">
        <v>-12.400206897207903</v>
      </c>
      <c r="AA61" s="15">
        <v>21.777989400000003</v>
      </c>
      <c r="AB61" s="15">
        <v>20.522576800000003</v>
      </c>
      <c r="AC61" s="114">
        <v>-5.7645936773208248</v>
      </c>
      <c r="AD61" s="115">
        <v>4.5293259150502752E-2</v>
      </c>
    </row>
    <row r="62" spans="1:30" s="27" customFormat="1">
      <c r="A62" s="5"/>
      <c r="B62" s="108" t="s">
        <v>4</v>
      </c>
      <c r="C62" s="15">
        <v>122.099546405</v>
      </c>
      <c r="D62" s="15">
        <v>135.44024333900001</v>
      </c>
      <c r="E62" s="114">
        <v>10.926082304801833</v>
      </c>
      <c r="F62" s="15">
        <v>581.69086149700001</v>
      </c>
      <c r="G62" s="15">
        <v>709.26067018399999</v>
      </c>
      <c r="H62" s="114">
        <v>21.930860037700263</v>
      </c>
      <c r="I62" s="115">
        <v>0.85056897352272687</v>
      </c>
      <c r="J62" s="103">
        <v>23307</v>
      </c>
      <c r="K62" s="103">
        <v>20401</v>
      </c>
      <c r="L62" s="114">
        <v>-12.468357145921825</v>
      </c>
      <c r="M62" s="103">
        <v>147259</v>
      </c>
      <c r="N62" s="103">
        <v>126424</v>
      </c>
      <c r="O62" s="114">
        <v>-14.148541005982656</v>
      </c>
      <c r="P62" s="115">
        <v>0.4543495404339789</v>
      </c>
      <c r="Q62" s="122">
        <v>0</v>
      </c>
      <c r="R62" s="122">
        <v>0</v>
      </c>
      <c r="S62" s="106" t="s">
        <v>57</v>
      </c>
      <c r="T62" s="103">
        <v>0</v>
      </c>
      <c r="U62" s="103">
        <v>0</v>
      </c>
      <c r="V62" s="106" t="s">
        <v>57</v>
      </c>
      <c r="W62" s="106" t="s">
        <v>57</v>
      </c>
      <c r="X62" s="15">
        <v>2121.1914682999995</v>
      </c>
      <c r="Y62" s="15">
        <v>1852.0655475000001</v>
      </c>
      <c r="Z62" s="114">
        <v>-12.687488367831632</v>
      </c>
      <c r="AA62" s="15">
        <v>13978.131859655001</v>
      </c>
      <c r="AB62" s="15">
        <v>12795.6043704</v>
      </c>
      <c r="AC62" s="114">
        <v>-8.459839277007557</v>
      </c>
      <c r="AD62" s="115">
        <v>0.61254135015872679</v>
      </c>
    </row>
    <row r="63" spans="1:30" s="27" customFormat="1">
      <c r="A63" s="5"/>
      <c r="B63" s="108" t="s">
        <v>5</v>
      </c>
      <c r="C63" s="15">
        <v>0.11172420000000001</v>
      </c>
      <c r="D63" s="15">
        <v>2.4652300000000002E-2</v>
      </c>
      <c r="E63" s="114">
        <v>-77.934682011596408</v>
      </c>
      <c r="F63" s="15">
        <v>0.70604681864406782</v>
      </c>
      <c r="G63" s="15">
        <v>0.58217644245762712</v>
      </c>
      <c r="H63" s="114">
        <v>-17.544215612263272</v>
      </c>
      <c r="I63" s="115">
        <v>3.3273041113264881E-4</v>
      </c>
      <c r="J63" s="103">
        <v>0</v>
      </c>
      <c r="K63" s="103">
        <v>0</v>
      </c>
      <c r="L63" s="106" t="s">
        <v>57</v>
      </c>
      <c r="M63" s="103">
        <v>0</v>
      </c>
      <c r="N63" s="103">
        <v>0</v>
      </c>
      <c r="O63" s="106" t="s">
        <v>57</v>
      </c>
      <c r="P63" s="115">
        <v>0</v>
      </c>
      <c r="Q63" s="118">
        <v>561</v>
      </c>
      <c r="R63" s="118">
        <v>25</v>
      </c>
      <c r="S63" s="114">
        <v>-95.543672014260252</v>
      </c>
      <c r="T63" s="103">
        <v>3332</v>
      </c>
      <c r="U63" s="103">
        <v>3393</v>
      </c>
      <c r="V63" s="114">
        <v>1.8307322929171668</v>
      </c>
      <c r="W63" s="115">
        <v>2.5932152150425435E-3</v>
      </c>
      <c r="X63" s="15">
        <v>9.8709400000000009</v>
      </c>
      <c r="Y63" s="15">
        <v>2.0511314</v>
      </c>
      <c r="Z63" s="114">
        <v>-79.220505848480499</v>
      </c>
      <c r="AA63" s="15">
        <v>54.658019000000003</v>
      </c>
      <c r="AB63" s="15">
        <v>51.571040000000004</v>
      </c>
      <c r="AC63" s="114">
        <v>-5.6478062258348576</v>
      </c>
      <c r="AD63" s="115">
        <v>4.0292159312747154E-3</v>
      </c>
    </row>
    <row r="64" spans="1:30" s="27" customFormat="1">
      <c r="A64" s="5"/>
      <c r="B64" s="108" t="s">
        <v>6</v>
      </c>
      <c r="C64" s="15">
        <v>23.478039850000002</v>
      </c>
      <c r="D64" s="15">
        <v>4.7055588000000004</v>
      </c>
      <c r="E64" s="114">
        <v>-79.957616436194954</v>
      </c>
      <c r="F64" s="15">
        <v>40.653011474858637</v>
      </c>
      <c r="G64" s="15">
        <v>48.514601681660103</v>
      </c>
      <c r="H64" s="114">
        <v>19.33827266809833</v>
      </c>
      <c r="I64" s="115">
        <v>0.85859748900332356</v>
      </c>
      <c r="J64" s="103">
        <v>5</v>
      </c>
      <c r="K64" s="103">
        <v>0</v>
      </c>
      <c r="L64" s="106">
        <v>-100</v>
      </c>
      <c r="M64" s="103">
        <v>27</v>
      </c>
      <c r="N64" s="103">
        <v>12</v>
      </c>
      <c r="O64" s="114">
        <v>-55.555555555555557</v>
      </c>
      <c r="P64" s="115">
        <v>0.1470227885322225</v>
      </c>
      <c r="Q64" s="123">
        <v>165586</v>
      </c>
      <c r="R64" s="123">
        <v>102</v>
      </c>
      <c r="S64" s="114">
        <v>-99.938400589421818</v>
      </c>
      <c r="T64" s="103">
        <v>313144</v>
      </c>
      <c r="U64" s="103">
        <v>85757</v>
      </c>
      <c r="V64" s="114">
        <v>-72.614196663515827</v>
      </c>
      <c r="W64" s="115">
        <v>1.7726354301778176</v>
      </c>
      <c r="X64" s="15">
        <v>665.87253999999996</v>
      </c>
      <c r="Y64" s="15">
        <v>1.0200000000000001E-2</v>
      </c>
      <c r="Z64" s="114">
        <v>-99.998468175305732</v>
      </c>
      <c r="AA64" s="15">
        <v>2642.7754336999997</v>
      </c>
      <c r="AB64" s="15">
        <v>7436.4835759000007</v>
      </c>
      <c r="AC64" s="114">
        <v>181.38915933120364</v>
      </c>
      <c r="AD64" s="115">
        <v>3.2093865021276242</v>
      </c>
    </row>
    <row r="65" spans="1:30" s="27" customFormat="1">
      <c r="A65" s="5"/>
      <c r="B65" s="108" t="s">
        <v>25</v>
      </c>
      <c r="C65" s="15">
        <v>11.30260852508767</v>
      </c>
      <c r="D65" s="15">
        <v>2.568681655071809</v>
      </c>
      <c r="E65" s="114">
        <v>-77.273550177640203</v>
      </c>
      <c r="F65" s="15">
        <v>64.883951939208075</v>
      </c>
      <c r="G65" s="15">
        <v>101.93511146934193</v>
      </c>
      <c r="H65" s="114">
        <v>57.103734317614183</v>
      </c>
      <c r="I65" s="115">
        <v>1.2157258074753832</v>
      </c>
      <c r="J65" s="103">
        <v>0</v>
      </c>
      <c r="K65" s="103">
        <v>0</v>
      </c>
      <c r="L65" s="106" t="s">
        <v>57</v>
      </c>
      <c r="M65" s="103">
        <v>0</v>
      </c>
      <c r="N65" s="103">
        <v>0</v>
      </c>
      <c r="O65" s="106" t="s">
        <v>57</v>
      </c>
      <c r="P65" s="115">
        <v>0</v>
      </c>
      <c r="Q65" s="119">
        <v>279042</v>
      </c>
      <c r="R65" s="119">
        <v>10073</v>
      </c>
      <c r="S65" s="114">
        <v>-96.390149153174079</v>
      </c>
      <c r="T65" s="103">
        <v>1225773</v>
      </c>
      <c r="U65" s="103">
        <v>1012921</v>
      </c>
      <c r="V65" s="114">
        <v>-17.364715979222904</v>
      </c>
      <c r="W65" s="115">
        <v>1.2652697681842502</v>
      </c>
      <c r="X65" s="15">
        <v>3159.2580147680001</v>
      </c>
      <c r="Y65" s="15">
        <v>3945.6925586160005</v>
      </c>
      <c r="Z65" s="114">
        <v>24.893014124576091</v>
      </c>
      <c r="AA65" s="15">
        <v>26897.894805484881</v>
      </c>
      <c r="AB65" s="15">
        <v>45756.930508662372</v>
      </c>
      <c r="AC65" s="114">
        <v>70.11342649511684</v>
      </c>
      <c r="AD65" s="115">
        <v>2.1528880284015655</v>
      </c>
    </row>
    <row r="66" spans="1:30" s="27" customFormat="1">
      <c r="A66" s="5"/>
      <c r="B66" s="108"/>
      <c r="C66" s="15"/>
      <c r="D66" s="15"/>
      <c r="E66" s="114"/>
      <c r="F66" s="15"/>
      <c r="G66" s="15"/>
      <c r="H66" s="114"/>
      <c r="I66" s="115"/>
      <c r="J66" s="103"/>
      <c r="K66" s="103"/>
      <c r="L66" s="114"/>
      <c r="M66" s="103"/>
      <c r="N66" s="103"/>
      <c r="O66" s="114"/>
      <c r="P66" s="115"/>
      <c r="Q66" s="119"/>
      <c r="R66" s="119"/>
      <c r="S66" s="114"/>
      <c r="T66" s="103"/>
      <c r="U66" s="103"/>
      <c r="V66" s="114"/>
      <c r="W66" s="115"/>
      <c r="X66" s="15"/>
      <c r="Y66" s="15"/>
      <c r="Z66" s="114"/>
      <c r="AA66" s="15"/>
      <c r="AB66" s="15"/>
      <c r="AC66" s="114"/>
      <c r="AD66" s="115"/>
    </row>
    <row r="67" spans="1:30" s="28" customFormat="1" ht="16.2">
      <c r="A67" s="17">
        <v>10</v>
      </c>
      <c r="B67" s="107" t="s">
        <v>17</v>
      </c>
      <c r="C67" s="12">
        <v>139.51585907700002</v>
      </c>
      <c r="D67" s="12">
        <v>102.56661936500001</v>
      </c>
      <c r="E67" s="110">
        <v>-26.483899362012604</v>
      </c>
      <c r="F67" s="12">
        <v>523.08674338700007</v>
      </c>
      <c r="G67" s="12">
        <v>456.970165087</v>
      </c>
      <c r="H67" s="110">
        <v>-12.639696787552582</v>
      </c>
      <c r="I67" s="111">
        <v>0.14541010772460675</v>
      </c>
      <c r="J67" s="22">
        <v>10089</v>
      </c>
      <c r="K67" s="22">
        <v>7829</v>
      </c>
      <c r="L67" s="110">
        <v>-22.400634354247202</v>
      </c>
      <c r="M67" s="22">
        <v>53284</v>
      </c>
      <c r="N67" s="22">
        <v>39093</v>
      </c>
      <c r="O67" s="110">
        <v>-26.632760303280534</v>
      </c>
      <c r="P67" s="111">
        <v>0.13408595893326394</v>
      </c>
      <c r="Q67" s="22">
        <v>53154</v>
      </c>
      <c r="R67" s="22">
        <v>31627</v>
      </c>
      <c r="S67" s="110">
        <v>-40.499303909395337</v>
      </c>
      <c r="T67" s="22">
        <v>144438</v>
      </c>
      <c r="U67" s="22">
        <v>109755</v>
      </c>
      <c r="V67" s="110">
        <v>-24.012379013832923</v>
      </c>
      <c r="W67" s="111">
        <v>5.0874917399816921E-2</v>
      </c>
      <c r="X67" s="12">
        <v>3434.7070102000002</v>
      </c>
      <c r="Y67" s="12">
        <v>3179.8616067000003</v>
      </c>
      <c r="Z67" s="110">
        <v>-7.4197130277251961</v>
      </c>
      <c r="AA67" s="12">
        <v>31756.085065200001</v>
      </c>
      <c r="AB67" s="12">
        <v>25187.537453100002</v>
      </c>
      <c r="AC67" s="110">
        <v>-20.68437465957717</v>
      </c>
      <c r="AD67" s="111">
        <v>0.43643048055192352</v>
      </c>
    </row>
    <row r="68" spans="1:30">
      <c r="A68" s="5"/>
      <c r="B68" s="108" t="s">
        <v>3</v>
      </c>
      <c r="C68" s="15">
        <v>0.90227870499999996</v>
      </c>
      <c r="D68" s="15">
        <v>0.95902337999999987</v>
      </c>
      <c r="E68" s="114">
        <v>6.2890407016754217</v>
      </c>
      <c r="F68" s="15">
        <v>3.546550409</v>
      </c>
      <c r="G68" s="15">
        <v>4.7872789110000005</v>
      </c>
      <c r="H68" s="114">
        <v>34.984093243153467</v>
      </c>
      <c r="I68" s="115">
        <v>1.1433178035730936E-2</v>
      </c>
      <c r="J68" s="103">
        <v>37</v>
      </c>
      <c r="K68" s="103">
        <v>42</v>
      </c>
      <c r="L68" s="114">
        <v>13.513513513513514</v>
      </c>
      <c r="M68" s="103">
        <v>167</v>
      </c>
      <c r="N68" s="103">
        <v>187</v>
      </c>
      <c r="O68" s="114">
        <v>11.976047904191617</v>
      </c>
      <c r="P68" s="115">
        <v>1.4505310727802026E-2</v>
      </c>
      <c r="Q68" s="119">
        <v>0</v>
      </c>
      <c r="R68" s="119">
        <v>0</v>
      </c>
      <c r="S68" s="106" t="s">
        <v>57</v>
      </c>
      <c r="T68" s="103">
        <v>0</v>
      </c>
      <c r="U68" s="103">
        <v>0</v>
      </c>
      <c r="V68" s="106" t="s">
        <v>57</v>
      </c>
      <c r="W68" s="106" t="s">
        <v>57</v>
      </c>
      <c r="X68" s="15">
        <v>0.38896459999999999</v>
      </c>
      <c r="Y68" s="15">
        <v>0.25045420000000002</v>
      </c>
      <c r="Z68" s="114">
        <v>-35.610027236411739</v>
      </c>
      <c r="AA68" s="15">
        <v>1.7342039</v>
      </c>
      <c r="AB68" s="15">
        <v>2.7285208000000001</v>
      </c>
      <c r="AC68" s="114">
        <v>57.335639713415475</v>
      </c>
      <c r="AD68" s="115">
        <v>6.0218363851822481E-3</v>
      </c>
    </row>
    <row r="69" spans="1:30">
      <c r="A69" s="5"/>
      <c r="B69" s="108" t="s">
        <v>4</v>
      </c>
      <c r="C69" s="15">
        <v>103.10712410000001</v>
      </c>
      <c r="D69" s="15">
        <v>86.058856200000008</v>
      </c>
      <c r="E69" s="114">
        <v>-16.53451984895387</v>
      </c>
      <c r="F69" s="15">
        <v>352.57666060000003</v>
      </c>
      <c r="G69" s="15">
        <v>315.02150610000001</v>
      </c>
      <c r="H69" s="114">
        <v>-10.651628056176561</v>
      </c>
      <c r="I69" s="115">
        <v>0.37778426232424267</v>
      </c>
      <c r="J69" s="103">
        <v>10047</v>
      </c>
      <c r="K69" s="103">
        <v>7779</v>
      </c>
      <c r="L69" s="114">
        <v>-22.573902657509702</v>
      </c>
      <c r="M69" s="103">
        <v>53082</v>
      </c>
      <c r="N69" s="103">
        <v>38878</v>
      </c>
      <c r="O69" s="114">
        <v>-26.758599902038355</v>
      </c>
      <c r="P69" s="115">
        <v>0.13972189958387829</v>
      </c>
      <c r="Q69" s="121">
        <v>0</v>
      </c>
      <c r="R69" s="121">
        <v>0</v>
      </c>
      <c r="S69" s="106" t="s">
        <v>57</v>
      </c>
      <c r="T69" s="103">
        <v>0</v>
      </c>
      <c r="U69" s="103">
        <v>0</v>
      </c>
      <c r="V69" s="106" t="s">
        <v>57</v>
      </c>
      <c r="W69" s="106" t="s">
        <v>57</v>
      </c>
      <c r="X69" s="15">
        <v>919.5558649000003</v>
      </c>
      <c r="Y69" s="15">
        <v>772.15508579999982</v>
      </c>
      <c r="Z69" s="114">
        <v>-16.029562175217055</v>
      </c>
      <c r="AA69" s="15">
        <v>4595.3345151000003</v>
      </c>
      <c r="AB69" s="15">
        <v>3005.4741746999998</v>
      </c>
      <c r="AC69" s="114">
        <v>-34.597271105635777</v>
      </c>
      <c r="AD69" s="115">
        <v>0.1438757526058437</v>
      </c>
    </row>
    <row r="70" spans="1:30">
      <c r="A70" s="5"/>
      <c r="B70" s="108" t="s">
        <v>5</v>
      </c>
      <c r="C70" s="112">
        <v>19.649349562000008</v>
      </c>
      <c r="D70" s="112">
        <v>1.8429673849999997</v>
      </c>
      <c r="E70" s="114">
        <v>-90.620720654468258</v>
      </c>
      <c r="F70" s="112">
        <v>78.645392943000004</v>
      </c>
      <c r="G70" s="112">
        <v>22.244041642999996</v>
      </c>
      <c r="H70" s="114">
        <v>-71.716027079778385</v>
      </c>
      <c r="I70" s="115">
        <v>1.2713103075560879E-2</v>
      </c>
      <c r="J70" s="116">
        <v>0</v>
      </c>
      <c r="K70" s="116">
        <v>0</v>
      </c>
      <c r="L70" s="106" t="s">
        <v>57</v>
      </c>
      <c r="M70" s="116">
        <v>5</v>
      </c>
      <c r="N70" s="116">
        <v>0</v>
      </c>
      <c r="O70" s="114">
        <v>-100</v>
      </c>
      <c r="P70" s="115">
        <v>0</v>
      </c>
      <c r="Q70" s="119">
        <v>11982</v>
      </c>
      <c r="R70" s="119">
        <v>873</v>
      </c>
      <c r="S70" s="114">
        <v>-92.714071106659986</v>
      </c>
      <c r="T70" s="116">
        <v>51989</v>
      </c>
      <c r="U70" s="116">
        <v>8723</v>
      </c>
      <c r="V70" s="114">
        <v>-83.221450691492421</v>
      </c>
      <c r="W70" s="115">
        <v>6.6668483114695285E-3</v>
      </c>
      <c r="X70" s="112">
        <v>1242.1681587999999</v>
      </c>
      <c r="Y70" s="112">
        <v>90.492146699999992</v>
      </c>
      <c r="Z70" s="114">
        <v>-92.714984194457202</v>
      </c>
      <c r="AA70" s="112">
        <v>4879.0559016000007</v>
      </c>
      <c r="AB70" s="112">
        <v>1020.9348358</v>
      </c>
      <c r="AC70" s="114">
        <v>-79.075156005791982</v>
      </c>
      <c r="AD70" s="115">
        <v>7.976505622532909E-2</v>
      </c>
    </row>
    <row r="71" spans="1:30">
      <c r="A71" s="5"/>
      <c r="B71" s="108" t="s">
        <v>6</v>
      </c>
      <c r="C71" s="112">
        <v>0</v>
      </c>
      <c r="D71" s="112">
        <v>0</v>
      </c>
      <c r="E71" s="106" t="s">
        <v>57</v>
      </c>
      <c r="F71" s="112">
        <v>0</v>
      </c>
      <c r="G71" s="112">
        <v>0</v>
      </c>
      <c r="H71" s="106" t="s">
        <v>57</v>
      </c>
      <c r="I71" s="115">
        <v>0</v>
      </c>
      <c r="J71" s="116">
        <v>0</v>
      </c>
      <c r="K71" s="116">
        <v>0</v>
      </c>
      <c r="L71" s="106" t="s">
        <v>57</v>
      </c>
      <c r="M71" s="116">
        <v>0</v>
      </c>
      <c r="N71" s="116">
        <v>0</v>
      </c>
      <c r="O71" s="106" t="s">
        <v>57</v>
      </c>
      <c r="P71" s="115">
        <v>0</v>
      </c>
      <c r="Q71" s="119">
        <v>0</v>
      </c>
      <c r="R71" s="119">
        <v>0</v>
      </c>
      <c r="S71" s="106" t="s">
        <v>57</v>
      </c>
      <c r="T71" s="116">
        <v>0</v>
      </c>
      <c r="U71" s="116">
        <v>0</v>
      </c>
      <c r="V71" s="106" t="s">
        <v>57</v>
      </c>
      <c r="W71" s="115">
        <v>0</v>
      </c>
      <c r="X71" s="112">
        <v>0</v>
      </c>
      <c r="Y71" s="112">
        <v>0</v>
      </c>
      <c r="Z71" s="106" t="s">
        <v>57</v>
      </c>
      <c r="AA71" s="112">
        <v>0</v>
      </c>
      <c r="AB71" s="112">
        <v>0</v>
      </c>
      <c r="AC71" s="106" t="s">
        <v>57</v>
      </c>
      <c r="AD71" s="115">
        <v>0</v>
      </c>
    </row>
    <row r="72" spans="1:30">
      <c r="A72" s="5"/>
      <c r="B72" s="108" t="s">
        <v>25</v>
      </c>
      <c r="C72" s="112">
        <v>15.85710671</v>
      </c>
      <c r="D72" s="112">
        <v>13.705772400000001</v>
      </c>
      <c r="E72" s="114">
        <v>-13.567004052784098</v>
      </c>
      <c r="F72" s="112">
        <v>88.318139434999992</v>
      </c>
      <c r="G72" s="112">
        <v>114.91733843299998</v>
      </c>
      <c r="H72" s="114">
        <v>30.117481151849169</v>
      </c>
      <c r="I72" s="115">
        <v>1.3705579171451581</v>
      </c>
      <c r="J72" s="116">
        <v>5</v>
      </c>
      <c r="K72" s="116">
        <v>8</v>
      </c>
      <c r="L72" s="106">
        <v>60</v>
      </c>
      <c r="M72" s="116">
        <v>30</v>
      </c>
      <c r="N72" s="116">
        <v>28</v>
      </c>
      <c r="O72" s="114">
        <v>-6.666666666666667</v>
      </c>
      <c r="P72" s="115">
        <v>9.0770577365708177E-2</v>
      </c>
      <c r="Q72" s="118">
        <v>41172</v>
      </c>
      <c r="R72" s="118">
        <v>30754</v>
      </c>
      <c r="S72" s="114">
        <v>-25.303604391333916</v>
      </c>
      <c r="T72" s="116">
        <v>92449</v>
      </c>
      <c r="U72" s="116">
        <v>101032</v>
      </c>
      <c r="V72" s="114">
        <v>9.284037685642895</v>
      </c>
      <c r="W72" s="115">
        <v>0.12620207816719287</v>
      </c>
      <c r="X72" s="112">
        <v>1272.5940218999999</v>
      </c>
      <c r="Y72" s="112">
        <v>2316.9639200000001</v>
      </c>
      <c r="Z72" s="114">
        <v>82.066226944924821</v>
      </c>
      <c r="AA72" s="112">
        <v>22279.960444600001</v>
      </c>
      <c r="AB72" s="112">
        <v>21158.399921799999</v>
      </c>
      <c r="AC72" s="114">
        <v>-5.0339430610247566</v>
      </c>
      <c r="AD72" s="115">
        <v>0.9955140212727408</v>
      </c>
    </row>
    <row r="73" spans="1:30">
      <c r="A73" s="5"/>
      <c r="B73" s="108"/>
      <c r="C73" s="112"/>
      <c r="D73" s="112"/>
      <c r="E73" s="114"/>
      <c r="F73" s="112"/>
      <c r="G73" s="112"/>
      <c r="H73" s="114"/>
      <c r="I73" s="115"/>
      <c r="J73" s="116"/>
      <c r="K73" s="116"/>
      <c r="L73" s="114"/>
      <c r="M73" s="116"/>
      <c r="N73" s="116"/>
      <c r="O73" s="114"/>
      <c r="P73" s="115"/>
      <c r="Q73" s="118"/>
      <c r="R73" s="118"/>
      <c r="S73" s="114"/>
      <c r="T73" s="116"/>
      <c r="U73" s="116"/>
      <c r="V73" s="114"/>
      <c r="W73" s="115"/>
      <c r="X73" s="112"/>
      <c r="Y73" s="112"/>
      <c r="Z73" s="114"/>
      <c r="AA73" s="112"/>
      <c r="AB73" s="112"/>
      <c r="AC73" s="114"/>
      <c r="AD73" s="115"/>
    </row>
    <row r="74" spans="1:30" s="24" customFormat="1" ht="16.2">
      <c r="A74" s="16">
        <v>11</v>
      </c>
      <c r="B74" s="107" t="s">
        <v>64</v>
      </c>
      <c r="C74" s="12">
        <v>2991.263109553</v>
      </c>
      <c r="D74" s="12">
        <v>3164.3452957270069</v>
      </c>
      <c r="E74" s="110">
        <v>5.7862575051069802</v>
      </c>
      <c r="F74" s="12">
        <v>20242.442839075982</v>
      </c>
      <c r="G74" s="12">
        <v>24301.072960848018</v>
      </c>
      <c r="H74" s="110">
        <v>20.050100445077025</v>
      </c>
      <c r="I74" s="111">
        <v>7.7327184727425085</v>
      </c>
      <c r="J74" s="22">
        <v>137166</v>
      </c>
      <c r="K74" s="22">
        <v>126878</v>
      </c>
      <c r="L74" s="110">
        <v>-7.5004009740023037</v>
      </c>
      <c r="M74" s="22">
        <v>982263</v>
      </c>
      <c r="N74" s="22">
        <v>915336</v>
      </c>
      <c r="O74" s="110">
        <v>-6.8135519713152179</v>
      </c>
      <c r="P74" s="111">
        <v>3.1395315096344119</v>
      </c>
      <c r="Q74" s="22">
        <v>8251630</v>
      </c>
      <c r="R74" s="22">
        <v>7862916</v>
      </c>
      <c r="S74" s="110">
        <v>-4.7107541176712964</v>
      </c>
      <c r="T74" s="22">
        <v>38785090</v>
      </c>
      <c r="U74" s="22">
        <v>53176782</v>
      </c>
      <c r="V74" s="110">
        <v>37.106248818811558</v>
      </c>
      <c r="W74" s="111">
        <v>24.649122061300822</v>
      </c>
      <c r="X74" s="12">
        <v>91533.805076931996</v>
      </c>
      <c r="Y74" s="12">
        <v>91351.612145182007</v>
      </c>
      <c r="Z74" s="110">
        <v>-0.19904442036126441</v>
      </c>
      <c r="AA74" s="12">
        <v>576238.72476879205</v>
      </c>
      <c r="AB74" s="12">
        <v>717759.02898205107</v>
      </c>
      <c r="AC74" s="110">
        <v>24.559318582770036</v>
      </c>
      <c r="AD74" s="111">
        <v>12.436782219079717</v>
      </c>
    </row>
    <row r="75" spans="1:30">
      <c r="A75" s="5"/>
      <c r="B75" s="108" t="s">
        <v>3</v>
      </c>
      <c r="C75" s="112">
        <v>431.8830633</v>
      </c>
      <c r="D75" s="112">
        <v>494.59187838600008</v>
      </c>
      <c r="E75" s="114">
        <v>14.519859752509094</v>
      </c>
      <c r="F75" s="112">
        <v>3474.7134184669999</v>
      </c>
      <c r="G75" s="112">
        <v>3958.968072395</v>
      </c>
      <c r="H75" s="114">
        <v>13.936535063707419</v>
      </c>
      <c r="I75" s="115">
        <v>9.4549717388435131</v>
      </c>
      <c r="J75" s="116">
        <v>6595</v>
      </c>
      <c r="K75" s="116">
        <v>6419</v>
      </c>
      <c r="L75" s="114">
        <v>-2.6686884003032598</v>
      </c>
      <c r="M75" s="116">
        <v>42451</v>
      </c>
      <c r="N75" s="116">
        <v>47406</v>
      </c>
      <c r="O75" s="114">
        <v>11.672280982780146</v>
      </c>
      <c r="P75" s="115">
        <v>3.6772126222576627</v>
      </c>
      <c r="Q75" s="119">
        <v>0</v>
      </c>
      <c r="R75" s="119">
        <v>0</v>
      </c>
      <c r="S75" s="106" t="s">
        <v>57</v>
      </c>
      <c r="T75" s="116">
        <v>0</v>
      </c>
      <c r="U75" s="116">
        <v>0</v>
      </c>
      <c r="V75" s="106" t="s">
        <v>57</v>
      </c>
      <c r="W75" s="106" t="s">
        <v>57</v>
      </c>
      <c r="X75" s="112">
        <v>162.3036295</v>
      </c>
      <c r="Y75" s="112">
        <v>254.63703159999997</v>
      </c>
      <c r="Z75" s="114">
        <v>56.889302096599124</v>
      </c>
      <c r="AA75" s="112">
        <v>1167.9688338000001</v>
      </c>
      <c r="AB75" s="112">
        <v>1624.3372555999997</v>
      </c>
      <c r="AC75" s="114">
        <v>39.073681471037176</v>
      </c>
      <c r="AD75" s="115">
        <v>3.5849069530931033</v>
      </c>
    </row>
    <row r="76" spans="1:30">
      <c r="A76" s="5"/>
      <c r="B76" s="108" t="s">
        <v>4</v>
      </c>
      <c r="C76" s="112">
        <v>1015.7742603979998</v>
      </c>
      <c r="D76" s="112">
        <v>1133.388678643003</v>
      </c>
      <c r="E76" s="114">
        <v>11.57879489867361</v>
      </c>
      <c r="F76" s="112">
        <v>6650.4027465480003</v>
      </c>
      <c r="G76" s="112">
        <v>7751.9969279479992</v>
      </c>
      <c r="H76" s="114">
        <v>16.56432284453448</v>
      </c>
      <c r="I76" s="115">
        <v>9.2964524143789244</v>
      </c>
      <c r="J76" s="116">
        <v>130541</v>
      </c>
      <c r="K76" s="116">
        <v>120401</v>
      </c>
      <c r="L76" s="114">
        <v>-7.7676745237128557</v>
      </c>
      <c r="M76" s="116">
        <v>939556</v>
      </c>
      <c r="N76" s="116">
        <v>867696</v>
      </c>
      <c r="O76" s="114">
        <v>-7.6482934492462391</v>
      </c>
      <c r="P76" s="115">
        <v>3.1183737173036898</v>
      </c>
      <c r="Q76" s="119">
        <v>0</v>
      </c>
      <c r="R76" s="119">
        <v>0</v>
      </c>
      <c r="S76" s="106" t="s">
        <v>57</v>
      </c>
      <c r="T76" s="116">
        <v>0</v>
      </c>
      <c r="U76" s="116">
        <v>0</v>
      </c>
      <c r="V76" s="106" t="s">
        <v>57</v>
      </c>
      <c r="W76" s="106" t="s">
        <v>57</v>
      </c>
      <c r="X76" s="112">
        <v>29898.043134699998</v>
      </c>
      <c r="Y76" s="112">
        <v>23515.641144100005</v>
      </c>
      <c r="Z76" s="114">
        <v>-21.347223167232997</v>
      </c>
      <c r="AA76" s="112">
        <v>223702.28458140002</v>
      </c>
      <c r="AB76" s="112">
        <v>220738.08221272501</v>
      </c>
      <c r="AC76" s="114">
        <v>-1.3250657561328569</v>
      </c>
      <c r="AD76" s="115">
        <v>10.567004027008988</v>
      </c>
    </row>
    <row r="77" spans="1:30">
      <c r="A77" s="5"/>
      <c r="B77" s="108" t="s">
        <v>5</v>
      </c>
      <c r="C77" s="15">
        <v>1495.4430781240019</v>
      </c>
      <c r="D77" s="15">
        <v>1500.5009816920037</v>
      </c>
      <c r="E77" s="114">
        <v>0.33822106919287553</v>
      </c>
      <c r="F77" s="15">
        <v>9856.93792299497</v>
      </c>
      <c r="G77" s="15">
        <v>12213.961667253017</v>
      </c>
      <c r="H77" s="114">
        <v>23.912332234125302</v>
      </c>
      <c r="I77" s="115">
        <v>6.9806268181304825</v>
      </c>
      <c r="J77" s="103">
        <v>25</v>
      </c>
      <c r="K77" s="103">
        <v>42</v>
      </c>
      <c r="L77" s="114">
        <v>68</v>
      </c>
      <c r="M77" s="103">
        <v>176</v>
      </c>
      <c r="N77" s="103">
        <v>169</v>
      </c>
      <c r="O77" s="114">
        <v>-3.9772727272727271</v>
      </c>
      <c r="P77" s="115">
        <v>9.8657326328079389</v>
      </c>
      <c r="Q77" s="119">
        <v>6348661</v>
      </c>
      <c r="R77" s="119">
        <v>7495974</v>
      </c>
      <c r="S77" s="114">
        <v>18.07173197623877</v>
      </c>
      <c r="T77" s="103">
        <v>29208589</v>
      </c>
      <c r="U77" s="103">
        <v>47207138</v>
      </c>
      <c r="V77" s="114">
        <v>61.620741077222185</v>
      </c>
      <c r="W77" s="115">
        <v>36.079654736284418</v>
      </c>
      <c r="X77" s="15">
        <v>49808.16471483199</v>
      </c>
      <c r="Y77" s="15">
        <v>57576.479479082001</v>
      </c>
      <c r="Z77" s="114">
        <v>15.596468588485745</v>
      </c>
      <c r="AA77" s="15">
        <v>271363.341934892</v>
      </c>
      <c r="AB77" s="15">
        <v>396738.66641192598</v>
      </c>
      <c r="AC77" s="114">
        <v>46.202012247886884</v>
      </c>
      <c r="AD77" s="115">
        <v>30.996965646991352</v>
      </c>
    </row>
    <row r="78" spans="1:30">
      <c r="A78" s="5"/>
      <c r="B78" s="108" t="s">
        <v>6</v>
      </c>
      <c r="C78" s="15">
        <v>0</v>
      </c>
      <c r="D78" s="15">
        <v>0</v>
      </c>
      <c r="E78" s="106" t="s">
        <v>57</v>
      </c>
      <c r="F78" s="15">
        <v>0</v>
      </c>
      <c r="G78" s="15">
        <v>0</v>
      </c>
      <c r="H78" s="106" t="s">
        <v>57</v>
      </c>
      <c r="I78" s="115">
        <v>0</v>
      </c>
      <c r="J78" s="103">
        <v>0</v>
      </c>
      <c r="K78" s="103">
        <v>0</v>
      </c>
      <c r="L78" s="106" t="s">
        <v>57</v>
      </c>
      <c r="M78" s="103">
        <v>0</v>
      </c>
      <c r="N78" s="103">
        <v>0</v>
      </c>
      <c r="O78" s="106" t="s">
        <v>57</v>
      </c>
      <c r="P78" s="115">
        <v>0</v>
      </c>
      <c r="Q78" s="121">
        <v>0</v>
      </c>
      <c r="R78" s="121">
        <v>0</v>
      </c>
      <c r="S78" s="106" t="s">
        <v>57</v>
      </c>
      <c r="T78" s="103">
        <v>0</v>
      </c>
      <c r="U78" s="103">
        <v>0</v>
      </c>
      <c r="V78" s="106" t="s">
        <v>57</v>
      </c>
      <c r="W78" s="115">
        <v>0</v>
      </c>
      <c r="X78" s="15">
        <v>0</v>
      </c>
      <c r="Y78" s="15">
        <v>0</v>
      </c>
      <c r="Z78" s="106" t="s">
        <v>57</v>
      </c>
      <c r="AA78" s="15">
        <v>0</v>
      </c>
      <c r="AB78" s="15">
        <v>0</v>
      </c>
      <c r="AC78" s="106" t="s">
        <v>57</v>
      </c>
      <c r="AD78" s="115">
        <v>0</v>
      </c>
    </row>
    <row r="79" spans="1:30">
      <c r="A79" s="5"/>
      <c r="B79" s="108" t="s">
        <v>25</v>
      </c>
      <c r="C79" s="15">
        <v>48.162707730998356</v>
      </c>
      <c r="D79" s="15">
        <v>35.863757005999901</v>
      </c>
      <c r="E79" s="114">
        <v>-25.536252641133455</v>
      </c>
      <c r="F79" s="15">
        <v>260.38875106601074</v>
      </c>
      <c r="G79" s="15">
        <v>376.14629325200002</v>
      </c>
      <c r="H79" s="114">
        <v>44.455661664371888</v>
      </c>
      <c r="I79" s="115">
        <v>4.4860965912633066</v>
      </c>
      <c r="J79" s="103">
        <v>5</v>
      </c>
      <c r="K79" s="103">
        <v>16</v>
      </c>
      <c r="L79" s="114">
        <v>220.00000000000003</v>
      </c>
      <c r="M79" s="103">
        <v>80</v>
      </c>
      <c r="N79" s="103">
        <v>65</v>
      </c>
      <c r="O79" s="114">
        <v>-18.75</v>
      </c>
      <c r="P79" s="115">
        <v>0.21071741174182257</v>
      </c>
      <c r="Q79" s="122">
        <v>1902969</v>
      </c>
      <c r="R79" s="122">
        <v>366942</v>
      </c>
      <c r="S79" s="114">
        <v>-80.717394765758144</v>
      </c>
      <c r="T79" s="103">
        <v>9576501</v>
      </c>
      <c r="U79" s="103">
        <v>5969644</v>
      </c>
      <c r="V79" s="114">
        <v>-37.663620564546484</v>
      </c>
      <c r="W79" s="115">
        <v>7.456859992065028</v>
      </c>
      <c r="X79" s="15">
        <v>11665.293597900001</v>
      </c>
      <c r="Y79" s="15">
        <v>10004.854490399999</v>
      </c>
      <c r="Z79" s="114">
        <v>-14.23401043072689</v>
      </c>
      <c r="AA79" s="15">
        <v>80005.129418699988</v>
      </c>
      <c r="AB79" s="15">
        <v>98657.943101799989</v>
      </c>
      <c r="AC79" s="114">
        <v>23.314522229546185</v>
      </c>
      <c r="AD79" s="115">
        <v>4.6419089359671553</v>
      </c>
    </row>
    <row r="80" spans="1:30">
      <c r="A80" s="5"/>
      <c r="B80" s="108"/>
      <c r="C80" s="15"/>
      <c r="D80" s="15"/>
      <c r="E80" s="114"/>
      <c r="F80" s="15"/>
      <c r="G80" s="15"/>
      <c r="H80" s="114"/>
      <c r="I80" s="115"/>
      <c r="J80" s="103"/>
      <c r="K80" s="103"/>
      <c r="L80" s="114"/>
      <c r="M80" s="103"/>
      <c r="N80" s="103"/>
      <c r="O80" s="114"/>
      <c r="P80" s="115"/>
      <c r="Q80" s="122"/>
      <c r="R80" s="122"/>
      <c r="S80" s="114"/>
      <c r="T80" s="103"/>
      <c r="U80" s="103"/>
      <c r="V80" s="114"/>
      <c r="W80" s="115"/>
      <c r="X80" s="15"/>
      <c r="Y80" s="15"/>
      <c r="Z80" s="114"/>
      <c r="AA80" s="15"/>
      <c r="AB80" s="15"/>
      <c r="AC80" s="114"/>
      <c r="AD80" s="115"/>
    </row>
    <row r="81" spans="1:30" s="24" customFormat="1" ht="16.2">
      <c r="A81" s="16">
        <v>12</v>
      </c>
      <c r="B81" s="107" t="s">
        <v>36</v>
      </c>
      <c r="C81" s="12">
        <v>2157.0390764100002</v>
      </c>
      <c r="D81" s="12">
        <v>2190.7545582600001</v>
      </c>
      <c r="E81" s="110">
        <v>1.5630445557858474</v>
      </c>
      <c r="F81" s="12">
        <v>13032.11335422</v>
      </c>
      <c r="G81" s="12">
        <v>15035.520455149999</v>
      </c>
      <c r="H81" s="110">
        <v>15.37284894994613</v>
      </c>
      <c r="I81" s="111">
        <v>4.7843750338988746</v>
      </c>
      <c r="J81" s="22">
        <v>95464</v>
      </c>
      <c r="K81" s="22">
        <v>88868</v>
      </c>
      <c r="L81" s="110">
        <v>-6.9094108773988099</v>
      </c>
      <c r="M81" s="22">
        <v>664396</v>
      </c>
      <c r="N81" s="22">
        <v>653547</v>
      </c>
      <c r="O81" s="110">
        <v>-1.6329116972408024</v>
      </c>
      <c r="P81" s="111">
        <v>2.2416155373841313</v>
      </c>
      <c r="Q81" s="22">
        <v>5855644</v>
      </c>
      <c r="R81" s="22">
        <v>6643796</v>
      </c>
      <c r="S81" s="110">
        <v>13.459698028090505</v>
      </c>
      <c r="T81" s="22">
        <v>24535274</v>
      </c>
      <c r="U81" s="22">
        <v>32455384</v>
      </c>
      <c r="V81" s="110">
        <v>32.280503572122328</v>
      </c>
      <c r="W81" s="111">
        <v>15.044098038169922</v>
      </c>
      <c r="X81" s="12">
        <v>81214.819049550002</v>
      </c>
      <c r="Y81" s="12">
        <v>94094.062956830006</v>
      </c>
      <c r="Z81" s="110">
        <v>15.858243677699072</v>
      </c>
      <c r="AA81" s="12">
        <v>616684.10835885</v>
      </c>
      <c r="AB81" s="12">
        <v>773145.72444509983</v>
      </c>
      <c r="AC81" s="110">
        <v>25.371436358662319</v>
      </c>
      <c r="AD81" s="111">
        <v>13.396480727206256</v>
      </c>
    </row>
    <row r="82" spans="1:30">
      <c r="A82" s="5"/>
      <c r="B82" s="108" t="s">
        <v>3</v>
      </c>
      <c r="C82" s="15">
        <v>427.71048282000004</v>
      </c>
      <c r="D82" s="15">
        <v>366.56452114000001</v>
      </c>
      <c r="E82" s="114">
        <v>-14.296110134324911</v>
      </c>
      <c r="F82" s="15">
        <v>2659.4264195800001</v>
      </c>
      <c r="G82" s="15">
        <v>3330.4202871599996</v>
      </c>
      <c r="H82" s="114">
        <v>25.2307739232721</v>
      </c>
      <c r="I82" s="115">
        <v>7.953847850689896</v>
      </c>
      <c r="J82" s="103">
        <v>4343</v>
      </c>
      <c r="K82" s="103">
        <v>4084</v>
      </c>
      <c r="L82" s="114">
        <v>-5.9636196177757315</v>
      </c>
      <c r="M82" s="103">
        <v>28246</v>
      </c>
      <c r="N82" s="103">
        <v>34430</v>
      </c>
      <c r="O82" s="114">
        <v>21.893365432273594</v>
      </c>
      <c r="P82" s="115">
        <v>2.6706836810600203</v>
      </c>
      <c r="Q82" s="118">
        <v>0</v>
      </c>
      <c r="R82" s="118">
        <v>0</v>
      </c>
      <c r="S82" s="106" t="s">
        <v>57</v>
      </c>
      <c r="T82" s="103">
        <v>0</v>
      </c>
      <c r="U82" s="103">
        <v>0</v>
      </c>
      <c r="V82" s="106" t="s">
        <v>57</v>
      </c>
      <c r="W82" s="106" t="s">
        <v>57</v>
      </c>
      <c r="X82" s="15">
        <v>589.87703155999998</v>
      </c>
      <c r="Y82" s="15">
        <v>468.74756345000003</v>
      </c>
      <c r="Z82" s="114">
        <v>-20.534698187800032</v>
      </c>
      <c r="AA82" s="15">
        <v>4337.4627578100008</v>
      </c>
      <c r="AB82" s="15">
        <v>4529.3159961399997</v>
      </c>
      <c r="AC82" s="114">
        <v>4.4231673916865226</v>
      </c>
      <c r="AD82" s="115">
        <v>9.9961854296818373</v>
      </c>
    </row>
    <row r="83" spans="1:30">
      <c r="A83" s="5"/>
      <c r="B83" s="108" t="s">
        <v>4</v>
      </c>
      <c r="C83" s="15">
        <v>904.30973097000015</v>
      </c>
      <c r="D83" s="15">
        <v>921.05505448000008</v>
      </c>
      <c r="E83" s="114">
        <v>1.8517243524559011</v>
      </c>
      <c r="F83" s="15">
        <v>5187.6060791399996</v>
      </c>
      <c r="G83" s="15">
        <v>5965.6252018799996</v>
      </c>
      <c r="H83" s="114">
        <v>14.997652305723644</v>
      </c>
      <c r="I83" s="115">
        <v>7.1541760564109849</v>
      </c>
      <c r="J83" s="103">
        <v>90824</v>
      </c>
      <c r="K83" s="103">
        <v>84658</v>
      </c>
      <c r="L83" s="114">
        <v>-6.7889544613758481</v>
      </c>
      <c r="M83" s="103">
        <v>633265</v>
      </c>
      <c r="N83" s="103">
        <v>617855</v>
      </c>
      <c r="O83" s="114">
        <v>-2.4334204479957049</v>
      </c>
      <c r="P83" s="115">
        <v>2.2204813587992471</v>
      </c>
      <c r="Q83" s="122">
        <v>0</v>
      </c>
      <c r="R83" s="122">
        <v>0</v>
      </c>
      <c r="S83" s="106" t="s">
        <v>57</v>
      </c>
      <c r="T83" s="103">
        <v>0</v>
      </c>
      <c r="U83" s="103">
        <v>0</v>
      </c>
      <c r="V83" s="106" t="s">
        <v>57</v>
      </c>
      <c r="W83" s="106" t="s">
        <v>57</v>
      </c>
      <c r="X83" s="15">
        <v>29093.461140799998</v>
      </c>
      <c r="Y83" s="15">
        <v>19320.829216499998</v>
      </c>
      <c r="Z83" s="114">
        <v>-33.590475457714057</v>
      </c>
      <c r="AA83" s="15">
        <v>224892.35792920005</v>
      </c>
      <c r="AB83" s="15">
        <v>192311.17801180002</v>
      </c>
      <c r="AC83" s="114">
        <v>-14.487455339703958</v>
      </c>
      <c r="AD83" s="115">
        <v>9.2061730903829719</v>
      </c>
    </row>
    <row r="84" spans="1:30">
      <c r="A84" s="5"/>
      <c r="B84" s="108" t="s">
        <v>5</v>
      </c>
      <c r="C84" s="15">
        <v>458.86560272000003</v>
      </c>
      <c r="D84" s="15">
        <v>527.18220242000007</v>
      </c>
      <c r="E84" s="114">
        <v>14.888150102130634</v>
      </c>
      <c r="F84" s="15">
        <v>2311.9127669300001</v>
      </c>
      <c r="G84" s="15">
        <v>3050.7684017799997</v>
      </c>
      <c r="H84" s="114">
        <v>31.95862946987959</v>
      </c>
      <c r="I84" s="115">
        <v>1.7436009954467278</v>
      </c>
      <c r="J84" s="103">
        <v>11</v>
      </c>
      <c r="K84" s="103">
        <v>27</v>
      </c>
      <c r="L84" s="114">
        <v>145.45454545454547</v>
      </c>
      <c r="M84" s="103">
        <v>82</v>
      </c>
      <c r="N84" s="103">
        <v>141</v>
      </c>
      <c r="O84" s="114">
        <v>71.951219512195124</v>
      </c>
      <c r="P84" s="115">
        <v>8.2311733800350257</v>
      </c>
      <c r="Q84" s="122">
        <v>5479191</v>
      </c>
      <c r="R84" s="122">
        <v>5078066</v>
      </c>
      <c r="S84" s="114">
        <v>-7.3208800350270691</v>
      </c>
      <c r="T84" s="103">
        <v>21251031</v>
      </c>
      <c r="U84" s="103">
        <v>25001066</v>
      </c>
      <c r="V84" s="114">
        <v>17.646367369187878</v>
      </c>
      <c r="W84" s="115">
        <v>19.107911801792756</v>
      </c>
      <c r="X84" s="15">
        <v>29239.837940699999</v>
      </c>
      <c r="Y84" s="15">
        <v>28267.926104100003</v>
      </c>
      <c r="Z84" s="114">
        <v>-3.3239303123741224</v>
      </c>
      <c r="AA84" s="15">
        <v>147358.37383169998</v>
      </c>
      <c r="AB84" s="15">
        <v>190011.82348159997</v>
      </c>
      <c r="AC84" s="114">
        <v>28.945385688508672</v>
      </c>
      <c r="AD84" s="115">
        <v>14.845515357119455</v>
      </c>
    </row>
    <row r="85" spans="1:30">
      <c r="A85" s="5"/>
      <c r="B85" s="108" t="s">
        <v>6</v>
      </c>
      <c r="C85" s="15">
        <v>0.24074670000000001</v>
      </c>
      <c r="D85" s="15">
        <v>1.6309999999999999E-3</v>
      </c>
      <c r="E85" s="106">
        <v>-99.322524462432924</v>
      </c>
      <c r="F85" s="15">
        <v>0.26522819999999997</v>
      </c>
      <c r="G85" s="15">
        <v>0.25291920000000001</v>
      </c>
      <c r="H85" s="106">
        <v>-4.6409092245847008</v>
      </c>
      <c r="I85" s="115">
        <v>4.4760913727716015E-3</v>
      </c>
      <c r="J85" s="103">
        <v>5</v>
      </c>
      <c r="K85" s="103">
        <v>0</v>
      </c>
      <c r="L85" s="106">
        <v>-100</v>
      </c>
      <c r="M85" s="103">
        <v>6</v>
      </c>
      <c r="N85" s="103">
        <v>0</v>
      </c>
      <c r="O85" s="106">
        <v>-100</v>
      </c>
      <c r="P85" s="115">
        <v>0</v>
      </c>
      <c r="Q85" s="122">
        <v>284</v>
      </c>
      <c r="R85" s="122">
        <v>0</v>
      </c>
      <c r="S85" s="106">
        <v>-100</v>
      </c>
      <c r="T85" s="103">
        <v>356</v>
      </c>
      <c r="U85" s="103">
        <v>163</v>
      </c>
      <c r="V85" s="106">
        <v>-54.213483146067418</v>
      </c>
      <c r="W85" s="115">
        <v>3.3692826838506973E-3</v>
      </c>
      <c r="X85" s="15">
        <v>298.8006489</v>
      </c>
      <c r="Y85" s="15">
        <v>0</v>
      </c>
      <c r="Z85" s="106">
        <v>-100</v>
      </c>
      <c r="AA85" s="15">
        <v>351.56070399999999</v>
      </c>
      <c r="AB85" s="15">
        <v>173.1814995</v>
      </c>
      <c r="AC85" s="106">
        <v>-50.739232932017345</v>
      </c>
      <c r="AD85" s="115">
        <v>7.4740482008831099E-2</v>
      </c>
    </row>
    <row r="86" spans="1:30">
      <c r="A86" s="5"/>
      <c r="B86" s="108" t="s">
        <v>25</v>
      </c>
      <c r="C86" s="15">
        <v>365.91251319999998</v>
      </c>
      <c r="D86" s="15">
        <v>375.95114921999999</v>
      </c>
      <c r="E86" s="114">
        <v>2.7434525078712211</v>
      </c>
      <c r="F86" s="15">
        <v>2872.9028603700003</v>
      </c>
      <c r="G86" s="15">
        <v>2688.45364513</v>
      </c>
      <c r="H86" s="114">
        <v>-6.4203081066320884</v>
      </c>
      <c r="I86" s="115">
        <v>32.06375537803595</v>
      </c>
      <c r="J86" s="103">
        <v>281</v>
      </c>
      <c r="K86" s="103">
        <v>99</v>
      </c>
      <c r="L86" s="114">
        <v>-64.768683274021356</v>
      </c>
      <c r="M86" s="103">
        <v>2797</v>
      </c>
      <c r="N86" s="103">
        <v>1121</v>
      </c>
      <c r="O86" s="114">
        <v>-59.921344297461566</v>
      </c>
      <c r="P86" s="115">
        <v>3.6340649009628163</v>
      </c>
      <c r="Q86" s="122">
        <v>376169</v>
      </c>
      <c r="R86" s="122">
        <v>1565730</v>
      </c>
      <c r="S86" s="114">
        <v>316.23047087878058</v>
      </c>
      <c r="T86" s="103">
        <v>3283887</v>
      </c>
      <c r="U86" s="103">
        <v>7454155</v>
      </c>
      <c r="V86" s="114">
        <v>126.99182401830514</v>
      </c>
      <c r="W86" s="115">
        <v>9.3112068649573558</v>
      </c>
      <c r="X86" s="15">
        <v>21992.84228759</v>
      </c>
      <c r="Y86" s="15">
        <v>46036.560072780012</v>
      </c>
      <c r="Z86" s="114">
        <v>109.3251953102818</v>
      </c>
      <c r="AA86" s="15">
        <v>239744.35313614001</v>
      </c>
      <c r="AB86" s="15">
        <v>386120.22545605997</v>
      </c>
      <c r="AC86" s="114">
        <v>61.054982278060045</v>
      </c>
      <c r="AD86" s="115">
        <v>18.167162912090316</v>
      </c>
    </row>
    <row r="87" spans="1:30">
      <c r="A87" s="5"/>
      <c r="B87" s="25"/>
      <c r="C87" s="15"/>
      <c r="D87" s="113"/>
      <c r="E87" s="114"/>
      <c r="F87" s="15"/>
      <c r="G87" s="113"/>
      <c r="H87" s="114"/>
      <c r="I87" s="115"/>
      <c r="J87" s="103"/>
      <c r="K87" s="103"/>
      <c r="L87" s="114"/>
      <c r="M87" s="103"/>
      <c r="N87" s="103"/>
      <c r="O87" s="114"/>
      <c r="P87" s="115"/>
      <c r="Q87" s="103"/>
      <c r="R87" s="103"/>
      <c r="S87" s="114"/>
      <c r="T87" s="103"/>
      <c r="U87" s="103"/>
      <c r="V87" s="114"/>
      <c r="W87" s="115"/>
      <c r="X87" s="15"/>
      <c r="Y87" s="15"/>
      <c r="Z87" s="114"/>
      <c r="AA87" s="15"/>
      <c r="AB87" s="15"/>
      <c r="AC87" s="114"/>
      <c r="AD87" s="115"/>
    </row>
    <row r="88" spans="1:30" s="24" customFormat="1" ht="16.2">
      <c r="A88" s="16">
        <v>13</v>
      </c>
      <c r="B88" s="107" t="s">
        <v>38</v>
      </c>
      <c r="C88" s="12">
        <v>231.71005213430001</v>
      </c>
      <c r="D88" s="12">
        <v>332.06169957367348</v>
      </c>
      <c r="E88" s="110">
        <v>43.309147149649455</v>
      </c>
      <c r="F88" s="12">
        <v>1930.5208223999869</v>
      </c>
      <c r="G88" s="12">
        <v>2640.6277275697194</v>
      </c>
      <c r="H88" s="110">
        <v>36.783177727497446</v>
      </c>
      <c r="I88" s="111">
        <v>0.84026046263522214</v>
      </c>
      <c r="J88" s="22">
        <v>28987</v>
      </c>
      <c r="K88" s="22">
        <v>37493</v>
      </c>
      <c r="L88" s="110">
        <v>29.344188774278123</v>
      </c>
      <c r="M88" s="22">
        <v>197765</v>
      </c>
      <c r="N88" s="22">
        <v>265761</v>
      </c>
      <c r="O88" s="110">
        <v>34.382221323287744</v>
      </c>
      <c r="P88" s="111">
        <v>0.91153962428217727</v>
      </c>
      <c r="Q88" s="22">
        <v>374983</v>
      </c>
      <c r="R88" s="22">
        <v>-60864</v>
      </c>
      <c r="S88" s="110">
        <v>-116.23113581149012</v>
      </c>
      <c r="T88" s="22">
        <v>3857767</v>
      </c>
      <c r="U88" s="22">
        <v>5487896</v>
      </c>
      <c r="V88" s="110">
        <v>42.25576609473822</v>
      </c>
      <c r="W88" s="111">
        <v>2.5438135456132818</v>
      </c>
      <c r="X88" s="12">
        <v>15087.296809599999</v>
      </c>
      <c r="Y88" s="12">
        <v>-39156.282656819982</v>
      </c>
      <c r="Z88" s="110">
        <v>-359.53146644470439</v>
      </c>
      <c r="AA88" s="12">
        <v>181700.17291720002</v>
      </c>
      <c r="AB88" s="12">
        <v>183584.47717967501</v>
      </c>
      <c r="AC88" s="110">
        <v>1.0370404343718833</v>
      </c>
      <c r="AD88" s="111">
        <v>3.1810121075388436</v>
      </c>
    </row>
    <row r="89" spans="1:30" s="27" customFormat="1">
      <c r="A89" s="5"/>
      <c r="B89" s="108" t="s">
        <v>3</v>
      </c>
      <c r="C89" s="112">
        <v>4.2156865000000039</v>
      </c>
      <c r="D89" s="112">
        <v>8.3572665000000015</v>
      </c>
      <c r="E89" s="114">
        <v>98.242124977746656</v>
      </c>
      <c r="F89" s="112">
        <v>33.257224600000001</v>
      </c>
      <c r="G89" s="112">
        <v>92.9572</v>
      </c>
      <c r="H89" s="114">
        <v>179.50979409147689</v>
      </c>
      <c r="I89" s="115">
        <v>0.22200424020856627</v>
      </c>
      <c r="J89" s="116">
        <v>149</v>
      </c>
      <c r="K89" s="116">
        <v>190</v>
      </c>
      <c r="L89" s="114">
        <v>27.516778523489933</v>
      </c>
      <c r="M89" s="116">
        <v>1346</v>
      </c>
      <c r="N89" s="116">
        <v>2153</v>
      </c>
      <c r="O89" s="114">
        <v>59.955423476968797</v>
      </c>
      <c r="P89" s="115">
        <v>0.16700499463613777</v>
      </c>
      <c r="Q89" s="119">
        <v>0</v>
      </c>
      <c r="R89" s="119">
        <v>0</v>
      </c>
      <c r="S89" s="106" t="s">
        <v>57</v>
      </c>
      <c r="T89" s="116">
        <v>0</v>
      </c>
      <c r="U89" s="116">
        <v>0</v>
      </c>
      <c r="V89" s="106" t="s">
        <v>57</v>
      </c>
      <c r="W89" s="106" t="s">
        <v>57</v>
      </c>
      <c r="X89" s="112">
        <v>10.346829499999997</v>
      </c>
      <c r="Y89" s="112">
        <v>13.0908213</v>
      </c>
      <c r="Z89" s="114">
        <v>26.520121936869689</v>
      </c>
      <c r="AA89" s="112">
        <v>64.206260099999994</v>
      </c>
      <c r="AB89" s="112">
        <v>151.11920000000001</v>
      </c>
      <c r="AC89" s="114">
        <v>135.36521168595525</v>
      </c>
      <c r="AD89" s="115">
        <v>0.33351957480391325</v>
      </c>
    </row>
    <row r="90" spans="1:30">
      <c r="A90" s="5"/>
      <c r="B90" s="108" t="s">
        <v>4</v>
      </c>
      <c r="C90" s="112">
        <v>173.15722002299998</v>
      </c>
      <c r="D90" s="112">
        <v>214.17277030000011</v>
      </c>
      <c r="E90" s="114">
        <v>23.686884249788807</v>
      </c>
      <c r="F90" s="112">
        <v>890.739509</v>
      </c>
      <c r="G90" s="112">
        <v>1335.7793436000002</v>
      </c>
      <c r="H90" s="114">
        <v>49.962961124249425</v>
      </c>
      <c r="I90" s="115">
        <v>1.6019109939424139</v>
      </c>
      <c r="J90" s="116">
        <v>28816</v>
      </c>
      <c r="K90" s="116">
        <v>37261</v>
      </c>
      <c r="L90" s="114">
        <v>29.306635202665188</v>
      </c>
      <c r="M90" s="116">
        <v>196218</v>
      </c>
      <c r="N90" s="116">
        <v>263318</v>
      </c>
      <c r="O90" s="114">
        <v>34.196658818253169</v>
      </c>
      <c r="P90" s="115">
        <v>0.94632674403589867</v>
      </c>
      <c r="Q90" s="121">
        <v>0</v>
      </c>
      <c r="R90" s="121">
        <v>0</v>
      </c>
      <c r="S90" s="106" t="s">
        <v>57</v>
      </c>
      <c r="T90" s="116">
        <v>0</v>
      </c>
      <c r="U90" s="116">
        <v>0</v>
      </c>
      <c r="V90" s="106" t="s">
        <v>57</v>
      </c>
      <c r="W90" s="106" t="s">
        <v>57</v>
      </c>
      <c r="X90" s="112">
        <v>2724.1209547999988</v>
      </c>
      <c r="Y90" s="112">
        <v>2576.9343739000005</v>
      </c>
      <c r="Z90" s="114">
        <v>-5.4030853747756771</v>
      </c>
      <c r="AA90" s="112">
        <v>17831.4559868</v>
      </c>
      <c r="AB90" s="112">
        <v>27152.655709100003</v>
      </c>
      <c r="AC90" s="114">
        <v>52.273912624971061</v>
      </c>
      <c r="AD90" s="115">
        <v>1.2998310909738797</v>
      </c>
    </row>
    <row r="91" spans="1:30">
      <c r="A91" s="5"/>
      <c r="B91" s="108" t="s">
        <v>5</v>
      </c>
      <c r="C91" s="112">
        <v>54.297469405300035</v>
      </c>
      <c r="D91" s="112">
        <v>109.51073988367334</v>
      </c>
      <c r="E91" s="114">
        <v>101.68663674956437</v>
      </c>
      <c r="F91" s="112">
        <v>1006.030878595987</v>
      </c>
      <c r="G91" s="112">
        <v>1211.4050361107188</v>
      </c>
      <c r="H91" s="114">
        <v>20.414299589029632</v>
      </c>
      <c r="I91" s="115">
        <v>0.69235246622439162</v>
      </c>
      <c r="J91" s="116">
        <v>22</v>
      </c>
      <c r="K91" s="116">
        <v>41</v>
      </c>
      <c r="L91" s="114">
        <v>86.36363636363636</v>
      </c>
      <c r="M91" s="116">
        <v>198</v>
      </c>
      <c r="N91" s="116">
        <v>289</v>
      </c>
      <c r="O91" s="114">
        <v>45.959595959595958</v>
      </c>
      <c r="P91" s="115">
        <v>16.870986573263281</v>
      </c>
      <c r="Q91" s="119">
        <v>374880</v>
      </c>
      <c r="R91" s="119">
        <v>-60901</v>
      </c>
      <c r="S91" s="114">
        <v>-116.24546521553565</v>
      </c>
      <c r="T91" s="116">
        <v>3857178</v>
      </c>
      <c r="U91" s="116">
        <v>5487469</v>
      </c>
      <c r="V91" s="114">
        <v>42.266418609667483</v>
      </c>
      <c r="W91" s="115">
        <v>4.1939841152002044</v>
      </c>
      <c r="X91" s="112">
        <v>12338.990107399999</v>
      </c>
      <c r="Y91" s="112">
        <v>-41752.378298999982</v>
      </c>
      <c r="Z91" s="114">
        <v>-438.37759764439755</v>
      </c>
      <c r="AA91" s="112">
        <v>163657.06432400001</v>
      </c>
      <c r="AB91" s="112">
        <v>156150.52244297502</v>
      </c>
      <c r="AC91" s="114">
        <v>-4.5867509062510798</v>
      </c>
      <c r="AD91" s="115">
        <v>12.199951226581915</v>
      </c>
    </row>
    <row r="92" spans="1:30">
      <c r="A92" s="5"/>
      <c r="B92" s="108" t="s">
        <v>6</v>
      </c>
      <c r="C92" s="112">
        <v>3.9676205999999964E-2</v>
      </c>
      <c r="D92" s="112">
        <v>2.092289000000001E-2</v>
      </c>
      <c r="E92" s="114">
        <v>-47.265900373639482</v>
      </c>
      <c r="F92" s="112">
        <v>0.49321020399999993</v>
      </c>
      <c r="G92" s="112">
        <v>0.48614785900000002</v>
      </c>
      <c r="H92" s="114">
        <v>-1.4319138052545068</v>
      </c>
      <c r="I92" s="115">
        <v>8.6037052053038483E-3</v>
      </c>
      <c r="J92" s="116">
        <v>0</v>
      </c>
      <c r="K92" s="116">
        <v>1</v>
      </c>
      <c r="L92" s="106" t="s">
        <v>57</v>
      </c>
      <c r="M92" s="116">
        <v>3</v>
      </c>
      <c r="N92" s="116">
        <v>1</v>
      </c>
      <c r="O92" s="114">
        <v>-66.666666666666657</v>
      </c>
      <c r="P92" s="115">
        <v>1.2251899044351875E-2</v>
      </c>
      <c r="Q92" s="119">
        <v>103</v>
      </c>
      <c r="R92" s="119">
        <v>37</v>
      </c>
      <c r="S92" s="114">
        <v>-64.077669902912632</v>
      </c>
      <c r="T92" s="116">
        <v>589</v>
      </c>
      <c r="U92" s="116">
        <v>427</v>
      </c>
      <c r="V92" s="114">
        <v>-27.504244482173174</v>
      </c>
      <c r="W92" s="115">
        <v>8.8262804049340348E-3</v>
      </c>
      <c r="X92" s="112">
        <v>13.838917900000014</v>
      </c>
      <c r="Y92" s="112">
        <v>6.0704469799999901</v>
      </c>
      <c r="Z92" s="114">
        <v>-56.134959222498281</v>
      </c>
      <c r="AA92" s="112">
        <v>147.44634630000002</v>
      </c>
      <c r="AB92" s="112">
        <v>130.17982759999998</v>
      </c>
      <c r="AC92" s="114">
        <v>-11.710374067098895</v>
      </c>
      <c r="AD92" s="115">
        <v>5.61821158191931E-2</v>
      </c>
    </row>
    <row r="93" spans="1:30">
      <c r="A93" s="5"/>
      <c r="B93" s="108" t="s">
        <v>25</v>
      </c>
      <c r="C93" s="112">
        <v>0</v>
      </c>
      <c r="D93" s="112">
        <v>0</v>
      </c>
      <c r="E93" s="106" t="s">
        <v>57</v>
      </c>
      <c r="F93" s="112">
        <v>0</v>
      </c>
      <c r="G93" s="112">
        <v>0</v>
      </c>
      <c r="H93" s="106" t="s">
        <v>57</v>
      </c>
      <c r="I93" s="115">
        <v>0</v>
      </c>
      <c r="J93" s="116">
        <v>0</v>
      </c>
      <c r="K93" s="116">
        <v>0</v>
      </c>
      <c r="L93" s="106" t="s">
        <v>57</v>
      </c>
      <c r="M93" s="116">
        <v>0</v>
      </c>
      <c r="N93" s="116">
        <v>0</v>
      </c>
      <c r="O93" s="106" t="s">
        <v>57</v>
      </c>
      <c r="P93" s="115">
        <v>0</v>
      </c>
      <c r="Q93" s="118">
        <v>0</v>
      </c>
      <c r="R93" s="118">
        <v>0</v>
      </c>
      <c r="S93" s="106" t="s">
        <v>57</v>
      </c>
      <c r="T93" s="116">
        <v>0</v>
      </c>
      <c r="U93" s="116">
        <v>0</v>
      </c>
      <c r="V93" s="106" t="s">
        <v>57</v>
      </c>
      <c r="W93" s="115">
        <v>0</v>
      </c>
      <c r="X93" s="112">
        <v>0</v>
      </c>
      <c r="Y93" s="112">
        <v>0</v>
      </c>
      <c r="Z93" s="106" t="s">
        <v>57</v>
      </c>
      <c r="AA93" s="112">
        <v>0</v>
      </c>
      <c r="AB93" s="112">
        <v>0</v>
      </c>
      <c r="AC93" s="106" t="s">
        <v>57</v>
      </c>
      <c r="AD93" s="115">
        <v>0</v>
      </c>
    </row>
    <row r="94" spans="1:30">
      <c r="A94" s="5"/>
      <c r="B94" s="108"/>
      <c r="C94" s="112"/>
      <c r="D94" s="112"/>
      <c r="E94" s="114"/>
      <c r="F94" s="112"/>
      <c r="G94" s="112"/>
      <c r="H94" s="114"/>
      <c r="I94" s="115"/>
      <c r="J94" s="116"/>
      <c r="K94" s="116"/>
      <c r="L94" s="114"/>
      <c r="M94" s="116"/>
      <c r="N94" s="116"/>
      <c r="O94" s="114"/>
      <c r="P94" s="115"/>
      <c r="Q94" s="118"/>
      <c r="R94" s="118"/>
      <c r="S94" s="114"/>
      <c r="T94" s="116"/>
      <c r="U94" s="116"/>
      <c r="V94" s="114"/>
      <c r="W94" s="115"/>
      <c r="X94" s="112"/>
      <c r="Y94" s="112"/>
      <c r="Z94" s="114"/>
      <c r="AA94" s="112"/>
      <c r="AB94" s="112"/>
      <c r="AC94" s="114"/>
      <c r="AD94" s="115"/>
    </row>
    <row r="95" spans="1:30" s="24" customFormat="1" ht="16.2">
      <c r="A95" s="16">
        <v>14</v>
      </c>
      <c r="B95" s="107" t="s">
        <v>50</v>
      </c>
      <c r="C95" s="12">
        <v>1274.6220675690051</v>
      </c>
      <c r="D95" s="12">
        <v>1372.5953148600083</v>
      </c>
      <c r="E95" s="110">
        <v>7.6864546585059923</v>
      </c>
      <c r="F95" s="12">
        <v>5256.5143580870081</v>
      </c>
      <c r="G95" s="12">
        <v>6142.765437506011</v>
      </c>
      <c r="H95" s="110">
        <v>16.860052480509811</v>
      </c>
      <c r="I95" s="111">
        <v>1.954657551493947</v>
      </c>
      <c r="J95" s="22">
        <v>66531</v>
      </c>
      <c r="K95" s="22">
        <v>75231</v>
      </c>
      <c r="L95" s="110">
        <v>13.076610903187987</v>
      </c>
      <c r="M95" s="22">
        <v>341292</v>
      </c>
      <c r="N95" s="22">
        <v>340046</v>
      </c>
      <c r="O95" s="110">
        <v>-0.36508327180244482</v>
      </c>
      <c r="P95" s="111">
        <v>1.1663314146118402</v>
      </c>
      <c r="Q95" s="22">
        <v>3267480</v>
      </c>
      <c r="R95" s="22">
        <v>2889305</v>
      </c>
      <c r="S95" s="110">
        <v>-11.573904048379791</v>
      </c>
      <c r="T95" s="22">
        <v>15720213</v>
      </c>
      <c r="U95" s="22">
        <v>21137495</v>
      </c>
      <c r="V95" s="110">
        <v>34.460614496762865</v>
      </c>
      <c r="W95" s="111">
        <v>9.7978981564761813</v>
      </c>
      <c r="X95" s="12">
        <v>49900.725336710995</v>
      </c>
      <c r="Y95" s="12">
        <v>35794.62380134999</v>
      </c>
      <c r="Z95" s="110">
        <v>-28.268329648874701</v>
      </c>
      <c r="AA95" s="12">
        <v>218584.58891979189</v>
      </c>
      <c r="AB95" s="12">
        <v>226479.70241340413</v>
      </c>
      <c r="AC95" s="110">
        <v>3.6119259517006923</v>
      </c>
      <c r="AD95" s="111">
        <v>3.9242679258973512</v>
      </c>
    </row>
    <row r="96" spans="1:30">
      <c r="A96" s="5"/>
      <c r="B96" s="108" t="s">
        <v>3</v>
      </c>
      <c r="C96" s="15">
        <v>299.5389887</v>
      </c>
      <c r="D96" s="15">
        <v>315.37063599999999</v>
      </c>
      <c r="E96" s="114">
        <v>5.2853377681180591</v>
      </c>
      <c r="F96" s="15">
        <v>1251.2481904000001</v>
      </c>
      <c r="G96" s="15">
        <v>1320.2751071000002</v>
      </c>
      <c r="H96" s="114">
        <v>5.516644677658519</v>
      </c>
      <c r="I96" s="115">
        <v>3.1531357659010708</v>
      </c>
      <c r="J96" s="103">
        <v>9235</v>
      </c>
      <c r="K96" s="103">
        <v>14150</v>
      </c>
      <c r="L96" s="114">
        <v>53.221440173253917</v>
      </c>
      <c r="M96" s="103">
        <v>44400</v>
      </c>
      <c r="N96" s="103">
        <v>54101</v>
      </c>
      <c r="O96" s="114">
        <v>21.849099099099099</v>
      </c>
      <c r="P96" s="115">
        <v>4.1965337737156014</v>
      </c>
      <c r="Q96" s="119">
        <v>0</v>
      </c>
      <c r="R96" s="119">
        <v>0</v>
      </c>
      <c r="S96" s="106" t="s">
        <v>57</v>
      </c>
      <c r="T96" s="103">
        <v>0</v>
      </c>
      <c r="U96" s="103">
        <v>0</v>
      </c>
      <c r="V96" s="106" t="s">
        <v>57</v>
      </c>
      <c r="W96" s="106" t="s">
        <v>57</v>
      </c>
      <c r="X96" s="15">
        <v>2447.6057624999999</v>
      </c>
      <c r="Y96" s="15">
        <v>1824.6672546999998</v>
      </c>
      <c r="Z96" s="114">
        <v>-25.450933207630904</v>
      </c>
      <c r="AA96" s="15">
        <v>9810.916020300001</v>
      </c>
      <c r="AB96" s="15">
        <v>8646.7904041999991</v>
      </c>
      <c r="AC96" s="114">
        <v>-11.865615949532966</v>
      </c>
      <c r="AD96" s="115">
        <v>19.083437836008535</v>
      </c>
    </row>
    <row r="97" spans="1:30">
      <c r="A97" s="5"/>
      <c r="B97" s="108" t="s">
        <v>4</v>
      </c>
      <c r="C97" s="15">
        <v>404.80878883000531</v>
      </c>
      <c r="D97" s="15">
        <v>493.71081570000854</v>
      </c>
      <c r="E97" s="114">
        <v>21.961486341971835</v>
      </c>
      <c r="F97" s="15">
        <v>1693.3520355840051</v>
      </c>
      <c r="G97" s="15">
        <v>1980.8063816230103</v>
      </c>
      <c r="H97" s="114">
        <v>16.97546286882206</v>
      </c>
      <c r="I97" s="115">
        <v>2.3754488604694068</v>
      </c>
      <c r="J97" s="103">
        <v>57120</v>
      </c>
      <c r="K97" s="103">
        <v>60987</v>
      </c>
      <c r="L97" s="114">
        <v>6.7699579831932768</v>
      </c>
      <c r="M97" s="103">
        <v>295936</v>
      </c>
      <c r="N97" s="103">
        <v>285282</v>
      </c>
      <c r="O97" s="114">
        <v>-3.6001027249134947</v>
      </c>
      <c r="P97" s="115">
        <v>1.0252621780206794</v>
      </c>
      <c r="Q97" s="119">
        <v>0</v>
      </c>
      <c r="R97" s="119">
        <v>0</v>
      </c>
      <c r="S97" s="106" t="s">
        <v>57</v>
      </c>
      <c r="T97" s="103">
        <v>0</v>
      </c>
      <c r="U97" s="103">
        <v>0</v>
      </c>
      <c r="V97" s="106" t="s">
        <v>57</v>
      </c>
      <c r="W97" s="106" t="s">
        <v>57</v>
      </c>
      <c r="X97" s="15">
        <v>10443.667872099999</v>
      </c>
      <c r="Y97" s="15">
        <v>11212.246407099999</v>
      </c>
      <c r="Z97" s="114">
        <v>7.3592778362211151</v>
      </c>
      <c r="AA97" s="15">
        <v>67124.484037900009</v>
      </c>
      <c r="AB97" s="15">
        <v>58940.9708187</v>
      </c>
      <c r="AC97" s="114">
        <v>-12.191547296779834</v>
      </c>
      <c r="AD97" s="115">
        <v>2.8215769103076749</v>
      </c>
    </row>
    <row r="98" spans="1:30">
      <c r="A98" s="5"/>
      <c r="B98" s="108" t="s">
        <v>5</v>
      </c>
      <c r="C98" s="15">
        <v>214.13752551199985</v>
      </c>
      <c r="D98" s="15">
        <v>242.70616089399977</v>
      </c>
      <c r="E98" s="114">
        <v>13.341255958614774</v>
      </c>
      <c r="F98" s="15">
        <v>1026.876762618002</v>
      </c>
      <c r="G98" s="15">
        <v>1633.4638911499994</v>
      </c>
      <c r="H98" s="114">
        <v>59.071073629664724</v>
      </c>
      <c r="I98" s="115">
        <v>0.93357111768093171</v>
      </c>
      <c r="J98" s="103">
        <v>41</v>
      </c>
      <c r="K98" s="103">
        <v>7</v>
      </c>
      <c r="L98" s="114">
        <v>-82.926829268292678</v>
      </c>
      <c r="M98" s="103">
        <v>222</v>
      </c>
      <c r="N98" s="103">
        <v>89</v>
      </c>
      <c r="O98" s="114">
        <v>-59.909909909909906</v>
      </c>
      <c r="P98" s="115">
        <v>5.195563339171045</v>
      </c>
      <c r="Q98" s="119">
        <v>3091477</v>
      </c>
      <c r="R98" s="119">
        <v>2738205</v>
      </c>
      <c r="S98" s="114">
        <v>-11.427288639055053</v>
      </c>
      <c r="T98" s="103">
        <v>14837386</v>
      </c>
      <c r="U98" s="103">
        <v>20273088</v>
      </c>
      <c r="V98" s="114">
        <v>36.635172799305757</v>
      </c>
      <c r="W98" s="115">
        <v>15.494394417181375</v>
      </c>
      <c r="X98" s="15">
        <v>19422.390241899997</v>
      </c>
      <c r="Y98" s="15">
        <v>19828.090891999993</v>
      </c>
      <c r="Z98" s="114">
        <v>2.0888296705354854</v>
      </c>
      <c r="AA98" s="15">
        <v>94977.965757699872</v>
      </c>
      <c r="AB98" s="15">
        <v>138608.44463180011</v>
      </c>
      <c r="AC98" s="114">
        <v>45.937474577426521</v>
      </c>
      <c r="AD98" s="115">
        <v>10.829398695850585</v>
      </c>
    </row>
    <row r="99" spans="1:30">
      <c r="A99" s="5"/>
      <c r="B99" s="108" t="s">
        <v>6</v>
      </c>
      <c r="C99" s="15">
        <v>7.4466870000000004E-2</v>
      </c>
      <c r="D99" s="15">
        <v>1.5206200530000005</v>
      </c>
      <c r="E99" s="114">
        <v>1942.0088194924808</v>
      </c>
      <c r="F99" s="15">
        <v>0.60253553699999973</v>
      </c>
      <c r="G99" s="15">
        <v>5.2532320520000004</v>
      </c>
      <c r="H99" s="114">
        <v>771.85431056160314</v>
      </c>
      <c r="I99" s="115">
        <v>9.2970192326737006E-2</v>
      </c>
      <c r="J99" s="103">
        <v>4</v>
      </c>
      <c r="K99" s="103">
        <v>0</v>
      </c>
      <c r="L99" s="106">
        <v>-100</v>
      </c>
      <c r="M99" s="103">
        <v>20</v>
      </c>
      <c r="N99" s="103">
        <v>14</v>
      </c>
      <c r="O99" s="114">
        <v>-30</v>
      </c>
      <c r="P99" s="115">
        <v>0.17152658662092624</v>
      </c>
      <c r="Q99" s="121">
        <v>783</v>
      </c>
      <c r="R99" s="121">
        <v>8260</v>
      </c>
      <c r="S99" s="114">
        <v>954.91698595146875</v>
      </c>
      <c r="T99" s="103">
        <v>15855</v>
      </c>
      <c r="U99" s="103">
        <v>27232</v>
      </c>
      <c r="V99" s="114">
        <v>71.756543677073481</v>
      </c>
      <c r="W99" s="115">
        <v>0.56289758310811155</v>
      </c>
      <c r="X99" s="15">
        <v>15.370490199999999</v>
      </c>
      <c r="Y99" s="15">
        <v>580.03538000000003</v>
      </c>
      <c r="Z99" s="114">
        <v>3673.6947387663677</v>
      </c>
      <c r="AA99" s="15">
        <v>231.33659870000002</v>
      </c>
      <c r="AB99" s="15">
        <v>2067.9456472000002</v>
      </c>
      <c r="AC99" s="114">
        <v>793.91201341286092</v>
      </c>
      <c r="AD99" s="115">
        <v>0.89246977815775397</v>
      </c>
    </row>
    <row r="100" spans="1:30">
      <c r="A100" s="5"/>
      <c r="B100" s="108" t="s">
        <v>25</v>
      </c>
      <c r="C100" s="15">
        <v>356.06229765699993</v>
      </c>
      <c r="D100" s="15">
        <v>319.28708221300002</v>
      </c>
      <c r="E100" s="114">
        <v>-10.328309311598618</v>
      </c>
      <c r="F100" s="15">
        <v>1284.4348339480002</v>
      </c>
      <c r="G100" s="15">
        <v>1202.9668255810002</v>
      </c>
      <c r="H100" s="114">
        <v>-6.3427124688443497</v>
      </c>
      <c r="I100" s="115">
        <v>14.347144907330737</v>
      </c>
      <c r="J100" s="103">
        <v>131</v>
      </c>
      <c r="K100" s="103">
        <v>87</v>
      </c>
      <c r="L100" s="114">
        <v>-33.587786259541986</v>
      </c>
      <c r="M100" s="103">
        <v>714</v>
      </c>
      <c r="N100" s="103">
        <v>560</v>
      </c>
      <c r="O100" s="114">
        <v>-21.568627450980394</v>
      </c>
      <c r="P100" s="115">
        <v>1.8154115473141634</v>
      </c>
      <c r="Q100" s="122">
        <v>175220</v>
      </c>
      <c r="R100" s="122">
        <v>142840</v>
      </c>
      <c r="S100" s="114">
        <v>-18.47962561351444</v>
      </c>
      <c r="T100" s="103">
        <v>866972</v>
      </c>
      <c r="U100" s="103">
        <v>837175</v>
      </c>
      <c r="V100" s="114">
        <v>-3.4369045367093745</v>
      </c>
      <c r="W100" s="115">
        <v>1.0457402089399368</v>
      </c>
      <c r="X100" s="15">
        <v>17571.690970010997</v>
      </c>
      <c r="Y100" s="15">
        <v>2349.5838675499999</v>
      </c>
      <c r="Z100" s="114">
        <v>-86.628584172348837</v>
      </c>
      <c r="AA100" s="15">
        <v>46439.886505192</v>
      </c>
      <c r="AB100" s="15">
        <v>18215.550911504004</v>
      </c>
      <c r="AC100" s="114">
        <v>-60.776064968488896</v>
      </c>
      <c r="AD100" s="115">
        <v>0.85705140297144922</v>
      </c>
    </row>
    <row r="101" spans="1:30">
      <c r="A101" s="5"/>
      <c r="B101" s="108"/>
      <c r="C101" s="15"/>
      <c r="D101" s="15"/>
      <c r="E101" s="114"/>
      <c r="F101" s="15"/>
      <c r="G101" s="15"/>
      <c r="H101" s="114"/>
      <c r="I101" s="115"/>
      <c r="J101" s="103"/>
      <c r="K101" s="103"/>
      <c r="L101" s="114"/>
      <c r="M101" s="103"/>
      <c r="N101" s="103"/>
      <c r="O101" s="114"/>
      <c r="P101" s="115"/>
      <c r="Q101" s="122"/>
      <c r="R101" s="122"/>
      <c r="S101" s="114"/>
      <c r="T101" s="103"/>
      <c r="U101" s="103"/>
      <c r="V101" s="114"/>
      <c r="W101" s="115"/>
      <c r="X101" s="15"/>
      <c r="Y101" s="15"/>
      <c r="Z101" s="114"/>
      <c r="AA101" s="15"/>
      <c r="AB101" s="15"/>
      <c r="AC101" s="114"/>
      <c r="AD101" s="115"/>
    </row>
    <row r="102" spans="1:30" s="24" customFormat="1" ht="16.2">
      <c r="A102" s="16">
        <v>15</v>
      </c>
      <c r="B102" s="107" t="s">
        <v>19</v>
      </c>
      <c r="C102" s="12">
        <v>1213.1903763939997</v>
      </c>
      <c r="D102" s="12">
        <v>1393.602025893</v>
      </c>
      <c r="E102" s="110">
        <v>14.870844099113528</v>
      </c>
      <c r="F102" s="12">
        <v>6826.8824398400002</v>
      </c>
      <c r="G102" s="12">
        <v>7904.3539078559998</v>
      </c>
      <c r="H102" s="110">
        <v>15.782774604820235</v>
      </c>
      <c r="I102" s="111">
        <v>2.5152034882100773</v>
      </c>
      <c r="J102" s="22">
        <v>98005</v>
      </c>
      <c r="K102" s="22">
        <v>98985</v>
      </c>
      <c r="L102" s="110">
        <v>0.9999489821947859</v>
      </c>
      <c r="M102" s="22">
        <v>645036</v>
      </c>
      <c r="N102" s="22">
        <v>614081</v>
      </c>
      <c r="O102" s="110">
        <v>-4.7989569574411348</v>
      </c>
      <c r="P102" s="111">
        <v>2.1062502173713362</v>
      </c>
      <c r="Q102" s="22">
        <v>681955</v>
      </c>
      <c r="R102" s="22">
        <v>351634</v>
      </c>
      <c r="S102" s="110">
        <v>-48.437360236379234</v>
      </c>
      <c r="T102" s="22">
        <v>4236524</v>
      </c>
      <c r="U102" s="22">
        <v>3672879</v>
      </c>
      <c r="V102" s="110">
        <v>-13.304421266113446</v>
      </c>
      <c r="W102" s="111">
        <v>1.7024957017404418</v>
      </c>
      <c r="X102" s="12">
        <v>30844.479821400007</v>
      </c>
      <c r="Y102" s="12">
        <v>39702.042831700004</v>
      </c>
      <c r="Z102" s="110">
        <v>28.716850021748751</v>
      </c>
      <c r="AA102" s="12">
        <v>324502.93680199154</v>
      </c>
      <c r="AB102" s="12">
        <v>291706.76162110001</v>
      </c>
      <c r="AC102" s="110">
        <v>-10.106588095658262</v>
      </c>
      <c r="AD102" s="111">
        <v>5.0544727681932713</v>
      </c>
    </row>
    <row r="103" spans="1:30">
      <c r="A103" s="5"/>
      <c r="B103" s="108" t="s">
        <v>3</v>
      </c>
      <c r="C103" s="15">
        <v>233.31088970000002</v>
      </c>
      <c r="D103" s="15">
        <v>354.74980099999993</v>
      </c>
      <c r="E103" s="114">
        <v>52.050254257806252</v>
      </c>
      <c r="F103" s="15">
        <v>1508.9688600999998</v>
      </c>
      <c r="G103" s="15">
        <v>1840.5978995</v>
      </c>
      <c r="H103" s="114">
        <v>21.977195697598628</v>
      </c>
      <c r="I103" s="115">
        <v>4.3957922378038559</v>
      </c>
      <c r="J103" s="103">
        <v>819</v>
      </c>
      <c r="K103" s="103">
        <v>1353</v>
      </c>
      <c r="L103" s="114">
        <v>65.201465201465197</v>
      </c>
      <c r="M103" s="103">
        <v>5628</v>
      </c>
      <c r="N103" s="103">
        <v>7352</v>
      </c>
      <c r="O103" s="114">
        <v>30.632551528073915</v>
      </c>
      <c r="P103" s="115">
        <v>0.57028366027166044</v>
      </c>
      <c r="Q103" s="118">
        <v>0</v>
      </c>
      <c r="R103" s="118">
        <v>0</v>
      </c>
      <c r="S103" s="106" t="s">
        <v>57</v>
      </c>
      <c r="T103" s="103">
        <v>0</v>
      </c>
      <c r="U103" s="103">
        <v>0</v>
      </c>
      <c r="V103" s="106" t="s">
        <v>57</v>
      </c>
      <c r="W103" s="106" t="s">
        <v>57</v>
      </c>
      <c r="X103" s="15">
        <v>562.74260140000001</v>
      </c>
      <c r="Y103" s="15">
        <v>460.84601420000013</v>
      </c>
      <c r="Z103" s="114">
        <v>-18.107139382463657</v>
      </c>
      <c r="AA103" s="15">
        <v>3603.6689213000004</v>
      </c>
      <c r="AB103" s="15">
        <v>2735.6392036000007</v>
      </c>
      <c r="AC103" s="114">
        <v>-24.087388066350545</v>
      </c>
      <c r="AD103" s="115">
        <v>6.0375466783941958</v>
      </c>
    </row>
    <row r="104" spans="1:30">
      <c r="A104" s="5"/>
      <c r="B104" s="108" t="s">
        <v>4</v>
      </c>
      <c r="C104" s="15">
        <v>837.50793969999984</v>
      </c>
      <c r="D104" s="15">
        <v>924.97060160000012</v>
      </c>
      <c r="E104" s="114">
        <v>10.443203909365911</v>
      </c>
      <c r="F104" s="15">
        <v>4719.3293557000006</v>
      </c>
      <c r="G104" s="15">
        <v>5257.3445296999998</v>
      </c>
      <c r="H104" s="114">
        <v>11.400246379290843</v>
      </c>
      <c r="I104" s="115">
        <v>6.3047823290725713</v>
      </c>
      <c r="J104" s="103">
        <v>97185</v>
      </c>
      <c r="K104" s="103">
        <v>97621</v>
      </c>
      <c r="L104" s="114">
        <v>0.44862890363739255</v>
      </c>
      <c r="M104" s="103">
        <v>638999</v>
      </c>
      <c r="N104" s="103">
        <v>606647</v>
      </c>
      <c r="O104" s="114">
        <v>-5.0629187213125526</v>
      </c>
      <c r="P104" s="115">
        <v>2.1802014305484083</v>
      </c>
      <c r="Q104" s="119">
        <v>0</v>
      </c>
      <c r="R104" s="119">
        <v>0</v>
      </c>
      <c r="S104" s="106" t="s">
        <v>57</v>
      </c>
      <c r="T104" s="103">
        <v>0</v>
      </c>
      <c r="U104" s="103">
        <v>0</v>
      </c>
      <c r="V104" s="106" t="s">
        <v>57</v>
      </c>
      <c r="W104" s="106" t="s">
        <v>57</v>
      </c>
      <c r="X104" s="15">
        <v>29775.832926400002</v>
      </c>
      <c r="Y104" s="15">
        <v>30808.872378800002</v>
      </c>
      <c r="Z104" s="114">
        <v>3.4693889334799484</v>
      </c>
      <c r="AA104" s="15">
        <v>219078.6909473</v>
      </c>
      <c r="AB104" s="15">
        <v>215380.18859920002</v>
      </c>
      <c r="AC104" s="114">
        <v>-1.6882072519730666</v>
      </c>
      <c r="AD104" s="115">
        <v>10.310515056810168</v>
      </c>
    </row>
    <row r="105" spans="1:30">
      <c r="A105" s="5"/>
      <c r="B105" s="108" t="s">
        <v>5</v>
      </c>
      <c r="C105" s="15">
        <v>101.61513958599976</v>
      </c>
      <c r="D105" s="15">
        <v>101.020373623</v>
      </c>
      <c r="E105" s="114">
        <v>-0.58531235150879424</v>
      </c>
      <c r="F105" s="15">
        <v>483.88355705899994</v>
      </c>
      <c r="G105" s="15">
        <v>746.8307042609996</v>
      </c>
      <c r="H105" s="114">
        <v>54.340996581939748</v>
      </c>
      <c r="I105" s="115">
        <v>0.42683500937661917</v>
      </c>
      <c r="J105" s="103">
        <v>0</v>
      </c>
      <c r="K105" s="103">
        <v>1</v>
      </c>
      <c r="L105" s="106" t="s">
        <v>57</v>
      </c>
      <c r="M105" s="103">
        <v>17</v>
      </c>
      <c r="N105" s="103">
        <v>39</v>
      </c>
      <c r="O105" s="114">
        <v>129.41176470588235</v>
      </c>
      <c r="P105" s="115">
        <v>2.276707530647986</v>
      </c>
      <c r="Q105" s="119">
        <v>696175</v>
      </c>
      <c r="R105" s="119">
        <v>547289</v>
      </c>
      <c r="S105" s="114">
        <v>-21.386289366897689</v>
      </c>
      <c r="T105" s="103">
        <v>2061696</v>
      </c>
      <c r="U105" s="103">
        <v>3813343</v>
      </c>
      <c r="V105" s="114">
        <v>84.961458915378401</v>
      </c>
      <c r="W105" s="115">
        <v>2.9144765952773293</v>
      </c>
      <c r="X105" s="15">
        <v>3411.8021568000045</v>
      </c>
      <c r="Y105" s="15">
        <v>6972.351888199998</v>
      </c>
      <c r="Z105" s="114">
        <v>104.35979484635483</v>
      </c>
      <c r="AA105" s="15">
        <v>37754.928860400003</v>
      </c>
      <c r="AB105" s="15">
        <v>57990.703786099999</v>
      </c>
      <c r="AC105" s="114">
        <v>53.597703760805345</v>
      </c>
      <c r="AD105" s="115">
        <v>4.530780600135019</v>
      </c>
    </row>
    <row r="106" spans="1:30" s="29" customFormat="1">
      <c r="A106" s="5"/>
      <c r="B106" s="108" t="s">
        <v>6</v>
      </c>
      <c r="C106" s="15">
        <v>0</v>
      </c>
      <c r="D106" s="15">
        <v>0</v>
      </c>
      <c r="E106" s="106" t="s">
        <v>57</v>
      </c>
      <c r="F106" s="15">
        <v>0</v>
      </c>
      <c r="G106" s="15">
        <v>0</v>
      </c>
      <c r="H106" s="106" t="s">
        <v>57</v>
      </c>
      <c r="I106" s="115">
        <v>0</v>
      </c>
      <c r="J106" s="103">
        <v>0</v>
      </c>
      <c r="K106" s="103">
        <v>0</v>
      </c>
      <c r="L106" s="106" t="s">
        <v>57</v>
      </c>
      <c r="M106" s="103">
        <v>0</v>
      </c>
      <c r="N106" s="103">
        <v>0</v>
      </c>
      <c r="O106" s="106" t="s">
        <v>57</v>
      </c>
      <c r="P106" s="115">
        <v>0</v>
      </c>
      <c r="Q106" s="119">
        <v>0</v>
      </c>
      <c r="R106" s="119">
        <v>0</v>
      </c>
      <c r="S106" s="106" t="s">
        <v>57</v>
      </c>
      <c r="T106" s="103">
        <v>0</v>
      </c>
      <c r="U106" s="103">
        <v>0</v>
      </c>
      <c r="V106" s="106" t="s">
        <v>57</v>
      </c>
      <c r="W106" s="115">
        <v>0</v>
      </c>
      <c r="X106" s="15">
        <v>0</v>
      </c>
      <c r="Y106" s="15">
        <v>0</v>
      </c>
      <c r="Z106" s="106" t="s">
        <v>57</v>
      </c>
      <c r="AA106" s="15">
        <v>0</v>
      </c>
      <c r="AB106" s="15">
        <v>0</v>
      </c>
      <c r="AC106" s="106" t="s">
        <v>57</v>
      </c>
      <c r="AD106" s="115">
        <v>0</v>
      </c>
    </row>
    <row r="107" spans="1:30" s="29" customFormat="1">
      <c r="A107" s="5"/>
      <c r="B107" s="108" t="s">
        <v>25</v>
      </c>
      <c r="C107" s="15">
        <v>40.756407407999987</v>
      </c>
      <c r="D107" s="15">
        <v>12.861249669999992</v>
      </c>
      <c r="E107" s="114">
        <v>-68.443612948388861</v>
      </c>
      <c r="F107" s="15">
        <v>114.70066698100005</v>
      </c>
      <c r="G107" s="15">
        <v>59.58077439499997</v>
      </c>
      <c r="H107" s="114">
        <v>-48.055424642936543</v>
      </c>
      <c r="I107" s="115">
        <v>0.71058817729507495</v>
      </c>
      <c r="J107" s="103">
        <v>1</v>
      </c>
      <c r="K107" s="103">
        <v>10</v>
      </c>
      <c r="L107" s="114">
        <v>900</v>
      </c>
      <c r="M107" s="103">
        <v>392</v>
      </c>
      <c r="N107" s="103">
        <v>43</v>
      </c>
      <c r="O107" s="114">
        <v>-89.030612244897952</v>
      </c>
      <c r="P107" s="115">
        <v>0.13939767238305184</v>
      </c>
      <c r="Q107" s="119">
        <v>-14220</v>
      </c>
      <c r="R107" s="119">
        <v>-195655</v>
      </c>
      <c r="S107" s="114">
        <v>1275.9142053445851</v>
      </c>
      <c r="T107" s="103">
        <v>2174828</v>
      </c>
      <c r="U107" s="103">
        <v>-140464</v>
      </c>
      <c r="V107" s="114">
        <v>-106.45862569361807</v>
      </c>
      <c r="W107" s="115">
        <v>-0.17545776296298776</v>
      </c>
      <c r="X107" s="15">
        <v>-2905.8978632000035</v>
      </c>
      <c r="Y107" s="15">
        <v>1459.9725504999997</v>
      </c>
      <c r="Z107" s="114">
        <v>-150.24170219431812</v>
      </c>
      <c r="AA107" s="15">
        <v>64065.64807299152</v>
      </c>
      <c r="AB107" s="15">
        <v>15600.230032199999</v>
      </c>
      <c r="AC107" s="114">
        <v>-75.649618006788472</v>
      </c>
      <c r="AD107" s="115">
        <v>0.73399915823190487</v>
      </c>
    </row>
    <row r="108" spans="1:30" s="29" customFormat="1">
      <c r="A108" s="5"/>
      <c r="B108" s="108"/>
      <c r="C108" s="15"/>
      <c r="D108" s="15"/>
      <c r="E108" s="114"/>
      <c r="F108" s="15"/>
      <c r="G108" s="15"/>
      <c r="H108" s="114"/>
      <c r="I108" s="115"/>
      <c r="J108" s="103"/>
      <c r="K108" s="103"/>
      <c r="L108" s="114"/>
      <c r="M108" s="103"/>
      <c r="N108" s="103"/>
      <c r="O108" s="114"/>
      <c r="P108" s="115"/>
      <c r="Q108" s="119"/>
      <c r="R108" s="119"/>
      <c r="S108" s="114"/>
      <c r="T108" s="103"/>
      <c r="U108" s="103"/>
      <c r="V108" s="114"/>
      <c r="W108" s="115"/>
      <c r="X108" s="15"/>
      <c r="Y108" s="15"/>
      <c r="Z108" s="114"/>
      <c r="AA108" s="15"/>
      <c r="AB108" s="15"/>
      <c r="AC108" s="114"/>
      <c r="AD108" s="115"/>
    </row>
    <row r="109" spans="1:30" s="30" customFormat="1" ht="16.2">
      <c r="A109" s="16">
        <v>16</v>
      </c>
      <c r="B109" s="107" t="s">
        <v>21</v>
      </c>
      <c r="C109" s="12">
        <v>398.40507701199999</v>
      </c>
      <c r="D109" s="12">
        <v>454.68727746699994</v>
      </c>
      <c r="E109" s="110">
        <v>14.126878321207922</v>
      </c>
      <c r="F109" s="12">
        <v>1996.2017074299999</v>
      </c>
      <c r="G109" s="12">
        <v>2467.9484158890004</v>
      </c>
      <c r="H109" s="110">
        <v>23.632216459044535</v>
      </c>
      <c r="I109" s="111">
        <v>0.78531307387402394</v>
      </c>
      <c r="J109" s="22">
        <v>38334</v>
      </c>
      <c r="K109" s="22">
        <v>39208</v>
      </c>
      <c r="L109" s="110">
        <v>2.2799603485156781</v>
      </c>
      <c r="M109" s="22">
        <v>247824</v>
      </c>
      <c r="N109" s="22">
        <v>257429</v>
      </c>
      <c r="O109" s="110">
        <v>3.8757343921492673</v>
      </c>
      <c r="P109" s="111">
        <v>0.88296151030187509</v>
      </c>
      <c r="Q109" s="22">
        <v>487753</v>
      </c>
      <c r="R109" s="22">
        <v>281897</v>
      </c>
      <c r="S109" s="110">
        <v>-42.204968498399801</v>
      </c>
      <c r="T109" s="22">
        <v>2543723</v>
      </c>
      <c r="U109" s="22">
        <v>2478894</v>
      </c>
      <c r="V109" s="110">
        <v>-2.5485872479039582</v>
      </c>
      <c r="W109" s="111">
        <v>1.1490458520605147</v>
      </c>
      <c r="X109" s="12">
        <v>23867.707157754001</v>
      </c>
      <c r="Y109" s="12">
        <v>22576.595048000003</v>
      </c>
      <c r="Z109" s="110">
        <v>-5.4094517802668332</v>
      </c>
      <c r="AA109" s="12">
        <v>185905.43229073501</v>
      </c>
      <c r="AB109" s="12">
        <v>273634.25383814797</v>
      </c>
      <c r="AC109" s="110">
        <v>47.190025846159791</v>
      </c>
      <c r="AD109" s="111">
        <v>4.7413261070248778</v>
      </c>
    </row>
    <row r="110" spans="1:30" s="29" customFormat="1">
      <c r="A110" s="5"/>
      <c r="B110" s="108" t="s">
        <v>3</v>
      </c>
      <c r="C110" s="15">
        <v>20.029628346999999</v>
      </c>
      <c r="D110" s="15">
        <v>13.244785930000003</v>
      </c>
      <c r="E110" s="114">
        <v>-33.874030508490279</v>
      </c>
      <c r="F110" s="15">
        <v>109.597411209</v>
      </c>
      <c r="G110" s="15">
        <v>134.18452640199999</v>
      </c>
      <c r="H110" s="114">
        <v>22.434029163437874</v>
      </c>
      <c r="I110" s="115">
        <v>0.32046505092259997</v>
      </c>
      <c r="J110" s="103">
        <v>282</v>
      </c>
      <c r="K110" s="103">
        <v>208</v>
      </c>
      <c r="L110" s="114">
        <v>-26.24113475177305</v>
      </c>
      <c r="M110" s="103">
        <v>1623</v>
      </c>
      <c r="N110" s="103">
        <v>1966</v>
      </c>
      <c r="O110" s="114">
        <v>21.13370301910043</v>
      </c>
      <c r="P110" s="115">
        <v>0.15249968390833576</v>
      </c>
      <c r="Q110" s="119">
        <v>0</v>
      </c>
      <c r="R110" s="119">
        <v>0</v>
      </c>
      <c r="S110" s="106" t="s">
        <v>57</v>
      </c>
      <c r="T110" s="103">
        <v>0</v>
      </c>
      <c r="U110" s="103">
        <v>0</v>
      </c>
      <c r="V110" s="106" t="s">
        <v>57</v>
      </c>
      <c r="W110" s="106" t="s">
        <v>57</v>
      </c>
      <c r="X110" s="15">
        <v>10.1806628</v>
      </c>
      <c r="Y110" s="15">
        <v>6.7534624000000001</v>
      </c>
      <c r="Z110" s="114">
        <v>-33.663823930991995</v>
      </c>
      <c r="AA110" s="15">
        <v>43.522656000000005</v>
      </c>
      <c r="AB110" s="15">
        <v>35.775425300000002</v>
      </c>
      <c r="AC110" s="114">
        <v>-17.800454779230389</v>
      </c>
      <c r="AD110" s="115">
        <v>7.895624536448817E-2</v>
      </c>
    </row>
    <row r="111" spans="1:30" s="29" customFormat="1">
      <c r="A111" s="5"/>
      <c r="B111" s="108" t="s">
        <v>4</v>
      </c>
      <c r="C111" s="15">
        <v>300.20829048400003</v>
      </c>
      <c r="D111" s="15">
        <v>349.90045643199994</v>
      </c>
      <c r="E111" s="114">
        <v>16.552562844911943</v>
      </c>
      <c r="F111" s="15">
        <v>1440.395191522</v>
      </c>
      <c r="G111" s="15">
        <v>1746.228137649</v>
      </c>
      <c r="H111" s="114">
        <v>21.232572000177274</v>
      </c>
      <c r="I111" s="115">
        <v>2.0941348322490403</v>
      </c>
      <c r="J111" s="103">
        <v>38034</v>
      </c>
      <c r="K111" s="103">
        <v>38984</v>
      </c>
      <c r="L111" s="114">
        <v>2.4977651574906665</v>
      </c>
      <c r="M111" s="103">
        <v>246030</v>
      </c>
      <c r="N111" s="103">
        <v>255349</v>
      </c>
      <c r="O111" s="114">
        <v>3.7877494614477909</v>
      </c>
      <c r="P111" s="115">
        <v>0.91768731253777813</v>
      </c>
      <c r="Q111" s="119">
        <v>0</v>
      </c>
      <c r="R111" s="119">
        <v>0</v>
      </c>
      <c r="S111" s="106" t="s">
        <v>57</v>
      </c>
      <c r="T111" s="103">
        <v>0</v>
      </c>
      <c r="U111" s="103">
        <v>0</v>
      </c>
      <c r="V111" s="106" t="s">
        <v>57</v>
      </c>
      <c r="W111" s="106" t="s">
        <v>57</v>
      </c>
      <c r="X111" s="15">
        <v>6040.5970604539998</v>
      </c>
      <c r="Y111" s="15">
        <v>5524.0870447000016</v>
      </c>
      <c r="Z111" s="114">
        <v>-8.5506450866494035</v>
      </c>
      <c r="AA111" s="15">
        <v>57593.229095435003</v>
      </c>
      <c r="AB111" s="15">
        <v>39149.280781547997</v>
      </c>
      <c r="AC111" s="114">
        <v>-32.024508095082524</v>
      </c>
      <c r="AD111" s="115">
        <v>1.8741243174997331</v>
      </c>
    </row>
    <row r="112" spans="1:30" s="32" customFormat="1">
      <c r="A112" s="31"/>
      <c r="B112" s="108" t="s">
        <v>5</v>
      </c>
      <c r="C112" s="15">
        <v>68.164273238999996</v>
      </c>
      <c r="D112" s="15">
        <v>79.76361737500001</v>
      </c>
      <c r="E112" s="114">
        <v>17.016750248814333</v>
      </c>
      <c r="F112" s="15">
        <v>375.449641789</v>
      </c>
      <c r="G112" s="15">
        <v>457.06658131300009</v>
      </c>
      <c r="H112" s="114">
        <v>21.738451829411577</v>
      </c>
      <c r="I112" s="115">
        <v>0.26122656367418662</v>
      </c>
      <c r="J112" s="103">
        <v>0</v>
      </c>
      <c r="K112" s="103">
        <v>0</v>
      </c>
      <c r="L112" s="106" t="s">
        <v>57</v>
      </c>
      <c r="M112" s="103">
        <v>1</v>
      </c>
      <c r="N112" s="103">
        <v>5</v>
      </c>
      <c r="O112" s="106">
        <v>400</v>
      </c>
      <c r="P112" s="115">
        <v>0.29188558085230587</v>
      </c>
      <c r="Q112" s="118">
        <v>412658</v>
      </c>
      <c r="R112" s="118">
        <v>177008</v>
      </c>
      <c r="S112" s="114">
        <v>-57.105399628748266</v>
      </c>
      <c r="T112" s="103">
        <v>1931409</v>
      </c>
      <c r="U112" s="103">
        <v>924430</v>
      </c>
      <c r="V112" s="114">
        <v>-52.137014997859076</v>
      </c>
      <c r="W112" s="115">
        <v>0.70652694996810461</v>
      </c>
      <c r="X112" s="15">
        <v>3585.8944647999997</v>
      </c>
      <c r="Y112" s="15">
        <v>3711.1478937000002</v>
      </c>
      <c r="Z112" s="114">
        <v>3.4929479974806332</v>
      </c>
      <c r="AA112" s="15">
        <v>24007.4873362</v>
      </c>
      <c r="AB112" s="15">
        <v>23187.330188700002</v>
      </c>
      <c r="AC112" s="114">
        <v>-3.4162556706353588</v>
      </c>
      <c r="AD112" s="115">
        <v>1.8116128780811325</v>
      </c>
    </row>
    <row r="113" spans="1:30" s="29" customFormat="1">
      <c r="A113" s="5"/>
      <c r="B113" s="108" t="s">
        <v>6</v>
      </c>
      <c r="C113" s="15">
        <v>4.8594203999999995E-2</v>
      </c>
      <c r="D113" s="15">
        <v>0.71092700999999991</v>
      </c>
      <c r="E113" s="114">
        <v>1362.9872525538231</v>
      </c>
      <c r="F113" s="15">
        <v>0.66782541100000004</v>
      </c>
      <c r="G113" s="15">
        <v>2.3849865910000001</v>
      </c>
      <c r="H113" s="114">
        <v>257.12725986702532</v>
      </c>
      <c r="I113" s="115">
        <v>4.2208807809573388E-2</v>
      </c>
      <c r="J113" s="103">
        <v>18</v>
      </c>
      <c r="K113" s="103">
        <v>16</v>
      </c>
      <c r="L113" s="114">
        <v>-11.111111111111111</v>
      </c>
      <c r="M113" s="103">
        <v>170</v>
      </c>
      <c r="N113" s="103">
        <v>109</v>
      </c>
      <c r="O113" s="114">
        <v>-35.882352941176471</v>
      </c>
      <c r="P113" s="115">
        <v>1.3354569958343543</v>
      </c>
      <c r="Q113" s="119">
        <v>39899</v>
      </c>
      <c r="R113" s="119">
        <v>102568</v>
      </c>
      <c r="S113" s="114">
        <v>157.06909947617734</v>
      </c>
      <c r="T113" s="103">
        <v>522104</v>
      </c>
      <c r="U113" s="103">
        <v>1496765</v>
      </c>
      <c r="V113" s="114">
        <v>186.67947382130762</v>
      </c>
      <c r="W113" s="115">
        <v>30.938799977262509</v>
      </c>
      <c r="X113" s="15">
        <v>7931.8013575000004</v>
      </c>
      <c r="Y113" s="15">
        <v>13089.2740983</v>
      </c>
      <c r="Z113" s="114">
        <v>65.022716887927302</v>
      </c>
      <c r="AA113" s="15">
        <v>86249.600564699998</v>
      </c>
      <c r="AB113" s="15">
        <v>199319.87842629998</v>
      </c>
      <c r="AC113" s="114">
        <v>131.09658145811412</v>
      </c>
      <c r="AD113" s="115">
        <v>86.021104047105652</v>
      </c>
    </row>
    <row r="114" spans="1:30" s="29" customFormat="1">
      <c r="A114" s="5"/>
      <c r="B114" s="108" t="s">
        <v>25</v>
      </c>
      <c r="C114" s="15">
        <v>9.9542907379999992</v>
      </c>
      <c r="D114" s="15">
        <v>11.06749072</v>
      </c>
      <c r="E114" s="114">
        <v>11.183117022596264</v>
      </c>
      <c r="F114" s="15">
        <v>70.091637499000001</v>
      </c>
      <c r="G114" s="15">
        <v>128.08418393400001</v>
      </c>
      <c r="H114" s="114">
        <v>82.738181763591115</v>
      </c>
      <c r="I114" s="115">
        <v>1.5275918738247585</v>
      </c>
      <c r="J114" s="103">
        <v>0</v>
      </c>
      <c r="K114" s="103">
        <v>0</v>
      </c>
      <c r="L114" s="106" t="s">
        <v>57</v>
      </c>
      <c r="M114" s="103">
        <v>0</v>
      </c>
      <c r="N114" s="103">
        <v>0</v>
      </c>
      <c r="O114" s="106" t="s">
        <v>57</v>
      </c>
      <c r="P114" s="115">
        <v>0</v>
      </c>
      <c r="Q114" s="119">
        <v>35196</v>
      </c>
      <c r="R114" s="119">
        <v>2321</v>
      </c>
      <c r="S114" s="114">
        <v>-93.405500625071042</v>
      </c>
      <c r="T114" s="103">
        <v>90210</v>
      </c>
      <c r="U114" s="103">
        <v>57699</v>
      </c>
      <c r="V114" s="114">
        <v>-36.039241769205191</v>
      </c>
      <c r="W114" s="115">
        <v>7.2073538167796949E-2</v>
      </c>
      <c r="X114" s="15">
        <v>6299.2336122000006</v>
      </c>
      <c r="Y114" s="15">
        <v>245.33254890000003</v>
      </c>
      <c r="Z114" s="114">
        <v>-96.105358778489276</v>
      </c>
      <c r="AA114" s="15">
        <v>18011.592638399998</v>
      </c>
      <c r="AB114" s="15">
        <v>11941.9890163</v>
      </c>
      <c r="AC114" s="114">
        <v>-33.698317211326689</v>
      </c>
      <c r="AD114" s="115">
        <v>0.56187696383235475</v>
      </c>
    </row>
    <row r="115" spans="1:30" s="29" customFormat="1">
      <c r="A115" s="5"/>
      <c r="B115" s="25"/>
      <c r="C115" s="15"/>
      <c r="D115" s="11"/>
      <c r="E115" s="114"/>
      <c r="F115" s="15"/>
      <c r="G115" s="11"/>
      <c r="H115" s="114"/>
      <c r="I115" s="115"/>
      <c r="J115" s="103"/>
      <c r="K115" s="103"/>
      <c r="L115" s="114"/>
      <c r="M115" s="103"/>
      <c r="N115" s="103"/>
      <c r="O115" s="114"/>
      <c r="P115" s="115"/>
      <c r="Q115" s="103"/>
      <c r="R115" s="103"/>
      <c r="S115" s="114"/>
      <c r="T115" s="103"/>
      <c r="U115" s="103"/>
      <c r="V115" s="114"/>
      <c r="W115" s="115"/>
      <c r="X115" s="15"/>
      <c r="Y115" s="15"/>
      <c r="Z115" s="114"/>
      <c r="AA115" s="15"/>
      <c r="AB115" s="15"/>
      <c r="AC115" s="114"/>
      <c r="AD115" s="115"/>
    </row>
    <row r="116" spans="1:30" s="30" customFormat="1" ht="16.2">
      <c r="A116" s="16">
        <v>17</v>
      </c>
      <c r="B116" s="6" t="s">
        <v>58</v>
      </c>
      <c r="C116" s="12">
        <v>26.618470659</v>
      </c>
      <c r="D116" s="12">
        <v>46.921524598000005</v>
      </c>
      <c r="E116" s="110">
        <v>76.274306661323223</v>
      </c>
      <c r="F116" s="12">
        <v>228.4886241567541</v>
      </c>
      <c r="G116" s="12">
        <v>304.23456805299998</v>
      </c>
      <c r="H116" s="110">
        <v>33.150859993922737</v>
      </c>
      <c r="I116" s="111">
        <v>9.680890503149929E-2</v>
      </c>
      <c r="J116" s="22">
        <v>4372</v>
      </c>
      <c r="K116" s="22">
        <v>4160</v>
      </c>
      <c r="L116" s="110">
        <v>-4.8490393412625803</v>
      </c>
      <c r="M116" s="22">
        <v>30852</v>
      </c>
      <c r="N116" s="22">
        <v>28995</v>
      </c>
      <c r="O116" s="110">
        <v>-6.0190587320108913</v>
      </c>
      <c r="P116" s="111">
        <v>9.9450601879364262E-2</v>
      </c>
      <c r="Q116" s="22">
        <v>103447</v>
      </c>
      <c r="R116" s="22">
        <v>202321</v>
      </c>
      <c r="S116" s="110">
        <v>95.579378812338689</v>
      </c>
      <c r="T116" s="22">
        <v>2299687</v>
      </c>
      <c r="U116" s="22">
        <v>1049166</v>
      </c>
      <c r="V116" s="110">
        <v>-54.377878380840528</v>
      </c>
      <c r="W116" s="111">
        <v>0.48632165813581457</v>
      </c>
      <c r="X116" s="12">
        <v>2394.6957074000002</v>
      </c>
      <c r="Y116" s="12">
        <v>5829.7897867000001</v>
      </c>
      <c r="Z116" s="110">
        <v>143.4459530154499</v>
      </c>
      <c r="AA116" s="12">
        <v>30077.087879299997</v>
      </c>
      <c r="AB116" s="12">
        <v>51295.608619800005</v>
      </c>
      <c r="AC116" s="110">
        <v>70.547124860127369</v>
      </c>
      <c r="AD116" s="111">
        <v>0.88881126874066008</v>
      </c>
    </row>
    <row r="117" spans="1:30" s="29" customFormat="1">
      <c r="A117" s="5"/>
      <c r="B117" s="8" t="s">
        <v>3</v>
      </c>
      <c r="C117" s="15">
        <v>0.86353989999999992</v>
      </c>
      <c r="D117" s="15">
        <v>1.9947318000000001</v>
      </c>
      <c r="E117" s="114">
        <v>130.99474616054223</v>
      </c>
      <c r="F117" s="15">
        <v>2.6361779000000003</v>
      </c>
      <c r="G117" s="15">
        <v>7.4699369999999998</v>
      </c>
      <c r="H117" s="114">
        <v>183.36240130076195</v>
      </c>
      <c r="I117" s="115">
        <v>1.7840013340449764E-2</v>
      </c>
      <c r="J117" s="103">
        <v>8</v>
      </c>
      <c r="K117" s="103">
        <v>14</v>
      </c>
      <c r="L117" s="114">
        <v>75</v>
      </c>
      <c r="M117" s="103">
        <v>2030</v>
      </c>
      <c r="N117" s="103">
        <v>116</v>
      </c>
      <c r="O117" s="114">
        <v>-94.285714285714278</v>
      </c>
      <c r="P117" s="115">
        <v>8.997946761631204E-3</v>
      </c>
      <c r="Q117" s="122">
        <v>0</v>
      </c>
      <c r="R117" s="122">
        <v>0</v>
      </c>
      <c r="S117" s="106" t="s">
        <v>57</v>
      </c>
      <c r="T117" s="103">
        <v>0</v>
      </c>
      <c r="U117" s="103">
        <v>0</v>
      </c>
      <c r="V117" s="106" t="s">
        <v>57</v>
      </c>
      <c r="W117" s="106" t="s">
        <v>57</v>
      </c>
      <c r="X117" s="15">
        <v>1.0793748999999999</v>
      </c>
      <c r="Y117" s="15">
        <v>2.6338567999999998</v>
      </c>
      <c r="Z117" s="114">
        <v>144.01686568772351</v>
      </c>
      <c r="AA117" s="15">
        <v>44.7505831</v>
      </c>
      <c r="AB117" s="15">
        <v>12.6327964</v>
      </c>
      <c r="AC117" s="114">
        <v>-71.770655207395492</v>
      </c>
      <c r="AD117" s="115">
        <v>2.7880539891108516E-2</v>
      </c>
    </row>
    <row r="118" spans="1:30" s="29" customFormat="1">
      <c r="A118" s="5"/>
      <c r="B118" s="8" t="s">
        <v>4</v>
      </c>
      <c r="C118" s="15">
        <v>10.7096163</v>
      </c>
      <c r="D118" s="15">
        <v>11.939983499999999</v>
      </c>
      <c r="E118" s="114">
        <v>11.488433997397255</v>
      </c>
      <c r="F118" s="15">
        <v>111.89712519999999</v>
      </c>
      <c r="G118" s="15">
        <v>114.04151619999999</v>
      </c>
      <c r="H118" s="114">
        <v>1.9163950782177905</v>
      </c>
      <c r="I118" s="115">
        <v>0.13676237729077118</v>
      </c>
      <c r="J118" s="103">
        <v>4354</v>
      </c>
      <c r="K118" s="103">
        <v>4130</v>
      </c>
      <c r="L118" s="114">
        <v>-5.144694533762058</v>
      </c>
      <c r="M118" s="103">
        <v>28615</v>
      </c>
      <c r="N118" s="103">
        <v>28730</v>
      </c>
      <c r="O118" s="114">
        <v>0.40188712213873845</v>
      </c>
      <c r="P118" s="115">
        <v>0.10325145776647007</v>
      </c>
      <c r="Q118" s="122">
        <v>0</v>
      </c>
      <c r="R118" s="122">
        <v>0</v>
      </c>
      <c r="S118" s="106" t="s">
        <v>57</v>
      </c>
      <c r="T118" s="103">
        <v>0</v>
      </c>
      <c r="U118" s="103">
        <v>0</v>
      </c>
      <c r="V118" s="106" t="s">
        <v>57</v>
      </c>
      <c r="W118" s="106" t="s">
        <v>57</v>
      </c>
      <c r="X118" s="15">
        <v>162.8452159</v>
      </c>
      <c r="Y118" s="15">
        <v>143.74415349999998</v>
      </c>
      <c r="Z118" s="114">
        <v>-11.729581550451933</v>
      </c>
      <c r="AA118" s="15">
        <v>1020.8652275999999</v>
      </c>
      <c r="AB118" s="15">
        <v>1047.1375786999999</v>
      </c>
      <c r="AC118" s="114">
        <v>2.5735376609667608</v>
      </c>
      <c r="AD118" s="115">
        <v>5.0127766355657251E-2</v>
      </c>
    </row>
    <row r="119" spans="1:30" s="29" customFormat="1">
      <c r="A119" s="5"/>
      <c r="B119" s="8" t="s">
        <v>5</v>
      </c>
      <c r="C119" s="15">
        <v>14.299182372000001</v>
      </c>
      <c r="D119" s="15">
        <v>29.388410975000006</v>
      </c>
      <c r="E119" s="114">
        <v>105.52511472646881</v>
      </c>
      <c r="F119" s="15">
        <v>89.607994810999983</v>
      </c>
      <c r="G119" s="15">
        <v>133.13233841399997</v>
      </c>
      <c r="H119" s="114">
        <v>48.571942375009023</v>
      </c>
      <c r="I119" s="115">
        <v>7.6088921613768762E-2</v>
      </c>
      <c r="J119" s="103">
        <v>0</v>
      </c>
      <c r="K119" s="103">
        <v>3</v>
      </c>
      <c r="L119" s="106" t="s">
        <v>57</v>
      </c>
      <c r="M119" s="103">
        <v>11</v>
      </c>
      <c r="N119" s="103">
        <v>25</v>
      </c>
      <c r="O119" s="114">
        <v>127.27272727272727</v>
      </c>
      <c r="P119" s="115">
        <v>1.4594279042615295</v>
      </c>
      <c r="Q119" s="122">
        <v>41188</v>
      </c>
      <c r="R119" s="122">
        <v>68334</v>
      </c>
      <c r="S119" s="114">
        <v>65.907545887151599</v>
      </c>
      <c r="T119" s="103">
        <v>491766</v>
      </c>
      <c r="U119" s="103">
        <v>328527</v>
      </c>
      <c r="V119" s="114">
        <v>-33.194446139017337</v>
      </c>
      <c r="W119" s="115">
        <v>0.2510878912326206</v>
      </c>
      <c r="X119" s="15">
        <v>646.33738840000001</v>
      </c>
      <c r="Y119" s="15">
        <v>1468.6300503999998</v>
      </c>
      <c r="Z119" s="114">
        <v>127.22344038236359</v>
      </c>
      <c r="AA119" s="15">
        <v>4557.6872241999999</v>
      </c>
      <c r="AB119" s="15">
        <v>6648.6990562000001</v>
      </c>
      <c r="AC119" s="114">
        <v>45.878791789338521</v>
      </c>
      <c r="AD119" s="115">
        <v>0.51945906383683949</v>
      </c>
    </row>
    <row r="120" spans="1:30" s="29" customFormat="1">
      <c r="A120" s="5"/>
      <c r="B120" s="8" t="s">
        <v>6</v>
      </c>
      <c r="C120" s="15">
        <v>0</v>
      </c>
      <c r="D120" s="15">
        <v>0</v>
      </c>
      <c r="E120" s="106" t="s">
        <v>57</v>
      </c>
      <c r="F120" s="15">
        <v>0</v>
      </c>
      <c r="G120" s="15">
        <v>0</v>
      </c>
      <c r="H120" s="106" t="s">
        <v>57</v>
      </c>
      <c r="I120" s="115">
        <v>0</v>
      </c>
      <c r="J120" s="103">
        <v>0</v>
      </c>
      <c r="K120" s="103">
        <v>0</v>
      </c>
      <c r="L120" s="106" t="s">
        <v>57</v>
      </c>
      <c r="M120" s="103">
        <v>0</v>
      </c>
      <c r="N120" s="103">
        <v>0</v>
      </c>
      <c r="O120" s="106" t="s">
        <v>57</v>
      </c>
      <c r="P120" s="115">
        <v>0</v>
      </c>
      <c r="Q120" s="121">
        <v>0</v>
      </c>
      <c r="R120" s="121">
        <v>0</v>
      </c>
      <c r="S120" s="106" t="s">
        <v>57</v>
      </c>
      <c r="T120" s="103">
        <v>0</v>
      </c>
      <c r="U120" s="103">
        <v>0</v>
      </c>
      <c r="V120" s="106" t="s">
        <v>57</v>
      </c>
      <c r="W120" s="115">
        <v>0</v>
      </c>
      <c r="X120" s="15">
        <v>0</v>
      </c>
      <c r="Y120" s="15">
        <v>0</v>
      </c>
      <c r="Z120" s="106" t="s">
        <v>57</v>
      </c>
      <c r="AA120" s="15">
        <v>0</v>
      </c>
      <c r="AB120" s="15">
        <v>0</v>
      </c>
      <c r="AC120" s="106" t="s">
        <v>57</v>
      </c>
      <c r="AD120" s="115">
        <v>0</v>
      </c>
    </row>
    <row r="121" spans="1:30" s="29" customFormat="1">
      <c r="A121" s="5"/>
      <c r="B121" s="25" t="s">
        <v>25</v>
      </c>
      <c r="C121" s="15">
        <v>0.74613208699999989</v>
      </c>
      <c r="D121" s="15">
        <v>3.5983983230000005</v>
      </c>
      <c r="E121" s="114">
        <v>382.27363300621613</v>
      </c>
      <c r="F121" s="15">
        <v>24.347326245754111</v>
      </c>
      <c r="G121" s="15">
        <v>49.590776439000003</v>
      </c>
      <c r="H121" s="114">
        <v>103.68058462948495</v>
      </c>
      <c r="I121" s="115">
        <v>0.59144279003184275</v>
      </c>
      <c r="J121" s="103">
        <v>10</v>
      </c>
      <c r="K121" s="103">
        <v>13</v>
      </c>
      <c r="L121" s="114">
        <v>30</v>
      </c>
      <c r="M121" s="103">
        <v>196</v>
      </c>
      <c r="N121" s="103">
        <v>124</v>
      </c>
      <c r="O121" s="114">
        <v>-36.734693877551024</v>
      </c>
      <c r="P121" s="115">
        <v>0.40198398547670766</v>
      </c>
      <c r="Q121" s="119">
        <v>62259</v>
      </c>
      <c r="R121" s="119">
        <v>133987</v>
      </c>
      <c r="S121" s="114">
        <v>115.209046081691</v>
      </c>
      <c r="T121" s="103">
        <v>1807921</v>
      </c>
      <c r="U121" s="103">
        <v>720639</v>
      </c>
      <c r="V121" s="114">
        <v>-60.139906555651493</v>
      </c>
      <c r="W121" s="115">
        <v>0.90017162293459208</v>
      </c>
      <c r="X121" s="15">
        <v>1584.4337281999999</v>
      </c>
      <c r="Y121" s="15">
        <v>4214.7817260000002</v>
      </c>
      <c r="Z121" s="114">
        <v>166.01186600516351</v>
      </c>
      <c r="AA121" s="15">
        <v>24453.784844399997</v>
      </c>
      <c r="AB121" s="15">
        <v>43587.139188499998</v>
      </c>
      <c r="AC121" s="114">
        <v>78.242916038748106</v>
      </c>
      <c r="AD121" s="115">
        <v>2.0507981874664778</v>
      </c>
    </row>
    <row r="122" spans="1:30" s="29" customFormat="1">
      <c r="A122" s="5"/>
      <c r="B122" s="25"/>
      <c r="C122" s="15"/>
      <c r="D122" s="11"/>
      <c r="E122" s="114"/>
      <c r="F122" s="15"/>
      <c r="G122" s="11"/>
      <c r="H122" s="114"/>
      <c r="I122" s="115"/>
      <c r="J122" s="103"/>
      <c r="K122" s="103"/>
      <c r="L122" s="114"/>
      <c r="M122" s="103"/>
      <c r="N122" s="103"/>
      <c r="O122" s="114"/>
      <c r="P122" s="115"/>
      <c r="Q122" s="103"/>
      <c r="R122" s="103"/>
      <c r="S122" s="114"/>
      <c r="T122" s="103"/>
      <c r="U122" s="103"/>
      <c r="V122" s="114"/>
      <c r="W122" s="115"/>
      <c r="X122" s="15"/>
      <c r="Y122" s="15"/>
      <c r="Z122" s="114"/>
      <c r="AA122" s="15"/>
      <c r="AB122" s="15"/>
      <c r="AC122" s="114"/>
      <c r="AD122" s="115"/>
    </row>
    <row r="123" spans="1:30" s="30" customFormat="1" ht="16.2">
      <c r="A123" s="16">
        <v>18</v>
      </c>
      <c r="B123" s="107" t="s">
        <v>40</v>
      </c>
      <c r="C123" s="12">
        <v>223.11098852299995</v>
      </c>
      <c r="D123" s="12">
        <v>162.17207010800001</v>
      </c>
      <c r="E123" s="110">
        <v>-27.313275253010634</v>
      </c>
      <c r="F123" s="12">
        <v>1135.0017359500002</v>
      </c>
      <c r="G123" s="12">
        <v>1282.3171480010001</v>
      </c>
      <c r="H123" s="110">
        <v>12.97931160675242</v>
      </c>
      <c r="I123" s="111">
        <v>0.40803949332761469</v>
      </c>
      <c r="J123" s="22">
        <v>24988</v>
      </c>
      <c r="K123" s="22">
        <v>18424</v>
      </c>
      <c r="L123" s="110">
        <v>-26.268608932287496</v>
      </c>
      <c r="M123" s="22">
        <v>190524</v>
      </c>
      <c r="N123" s="22">
        <v>155880</v>
      </c>
      <c r="O123" s="110">
        <v>-18.183535932480947</v>
      </c>
      <c r="P123" s="111">
        <v>0.53465631388016222</v>
      </c>
      <c r="Q123" s="22">
        <v>24612</v>
      </c>
      <c r="R123" s="22">
        <v>34312</v>
      </c>
      <c r="S123" s="110">
        <v>39.411669104501868</v>
      </c>
      <c r="T123" s="22">
        <v>171077</v>
      </c>
      <c r="U123" s="22">
        <v>222144</v>
      </c>
      <c r="V123" s="110">
        <v>29.850301326303359</v>
      </c>
      <c r="W123" s="111">
        <v>0.1029707771934302</v>
      </c>
      <c r="X123" s="12">
        <v>2239.2445010980005</v>
      </c>
      <c r="Y123" s="12">
        <v>2376.0027765999998</v>
      </c>
      <c r="Z123" s="110">
        <v>6.1073400173558872</v>
      </c>
      <c r="AA123" s="12">
        <v>25234.662240786001</v>
      </c>
      <c r="AB123" s="12">
        <v>25058.202905449998</v>
      </c>
      <c r="AC123" s="110">
        <v>-0.69927361679046984</v>
      </c>
      <c r="AD123" s="111">
        <v>0.43418946993752894</v>
      </c>
    </row>
    <row r="124" spans="1:30" s="33" customFormat="1" ht="14.25" customHeight="1">
      <c r="A124" s="5"/>
      <c r="B124" s="108" t="s">
        <v>3</v>
      </c>
      <c r="C124" s="15">
        <v>12.809304822000001</v>
      </c>
      <c r="D124" s="15">
        <v>3.8549603999999982</v>
      </c>
      <c r="E124" s="114">
        <v>-69.904999111434236</v>
      </c>
      <c r="F124" s="15">
        <v>59.687974538000006</v>
      </c>
      <c r="G124" s="15">
        <v>43.841349968000003</v>
      </c>
      <c r="H124" s="114">
        <v>-26.549107575951236</v>
      </c>
      <c r="I124" s="115">
        <v>0.1047037302044779</v>
      </c>
      <c r="J124" s="103">
        <v>206</v>
      </c>
      <c r="K124" s="103">
        <v>147</v>
      </c>
      <c r="L124" s="114">
        <v>-28.640776699029125</v>
      </c>
      <c r="M124" s="103">
        <v>1585</v>
      </c>
      <c r="N124" s="103">
        <v>1413</v>
      </c>
      <c r="O124" s="114">
        <v>-10.851735015772871</v>
      </c>
      <c r="P124" s="115">
        <v>0.10960429977745596</v>
      </c>
      <c r="Q124" s="119">
        <v>0</v>
      </c>
      <c r="R124" s="119">
        <v>0</v>
      </c>
      <c r="S124" s="106" t="s">
        <v>57</v>
      </c>
      <c r="T124" s="103">
        <v>0</v>
      </c>
      <c r="U124" s="103">
        <v>0</v>
      </c>
      <c r="V124" s="106" t="s">
        <v>57</v>
      </c>
      <c r="W124" s="106" t="s">
        <v>57</v>
      </c>
      <c r="X124" s="15">
        <v>13.073098499999999</v>
      </c>
      <c r="Y124" s="15">
        <v>3.1885925999999962</v>
      </c>
      <c r="Z124" s="114">
        <v>-75.609511394716435</v>
      </c>
      <c r="AA124" s="15">
        <v>38.880448099999995</v>
      </c>
      <c r="AB124" s="15">
        <v>32.829521699999994</v>
      </c>
      <c r="AC124" s="114">
        <v>-15.562902938868142</v>
      </c>
      <c r="AD124" s="115">
        <v>7.2454645858367708E-2</v>
      </c>
    </row>
    <row r="125" spans="1:30" s="29" customFormat="1">
      <c r="A125" s="5"/>
      <c r="B125" s="108" t="s">
        <v>4</v>
      </c>
      <c r="C125" s="15">
        <v>148.06813907499992</v>
      </c>
      <c r="D125" s="15">
        <v>134.75836674199999</v>
      </c>
      <c r="E125" s="114">
        <v>-8.9889509087827602</v>
      </c>
      <c r="F125" s="15">
        <v>896.85236012500002</v>
      </c>
      <c r="G125" s="15">
        <v>939.23646670300002</v>
      </c>
      <c r="H125" s="114">
        <v>4.7258733390736305</v>
      </c>
      <c r="I125" s="115">
        <v>1.1263635937566263</v>
      </c>
      <c r="J125" s="103">
        <v>24762</v>
      </c>
      <c r="K125" s="103">
        <v>18262</v>
      </c>
      <c r="L125" s="114">
        <v>-26.249899038849851</v>
      </c>
      <c r="M125" s="103">
        <v>188839</v>
      </c>
      <c r="N125" s="103">
        <v>154350</v>
      </c>
      <c r="O125" s="114">
        <v>-18.263706120028171</v>
      </c>
      <c r="P125" s="115">
        <v>0.55471153867924317</v>
      </c>
      <c r="Q125" s="121">
        <v>0</v>
      </c>
      <c r="R125" s="121">
        <v>0</v>
      </c>
      <c r="S125" s="106" t="s">
        <v>57</v>
      </c>
      <c r="T125" s="103">
        <v>0</v>
      </c>
      <c r="U125" s="103">
        <v>0</v>
      </c>
      <c r="V125" s="106" t="s">
        <v>57</v>
      </c>
      <c r="W125" s="106" t="s">
        <v>57</v>
      </c>
      <c r="X125" s="15">
        <v>2596.9286380000003</v>
      </c>
      <c r="Y125" s="15">
        <v>1825.7380506999998</v>
      </c>
      <c r="Z125" s="114">
        <v>-29.696256416731014</v>
      </c>
      <c r="AA125" s="15">
        <v>16298.176254000002</v>
      </c>
      <c r="AB125" s="15">
        <v>14287.627827999997</v>
      </c>
      <c r="AC125" s="114">
        <v>-12.336033152829375</v>
      </c>
      <c r="AD125" s="115">
        <v>0.683966351802336</v>
      </c>
    </row>
    <row r="126" spans="1:30" s="29" customFormat="1">
      <c r="A126" s="5"/>
      <c r="B126" s="108" t="s">
        <v>5</v>
      </c>
      <c r="C126" s="15">
        <v>0</v>
      </c>
      <c r="D126" s="15">
        <v>0</v>
      </c>
      <c r="E126" s="106" t="s">
        <v>57</v>
      </c>
      <c r="F126" s="15">
        <v>0</v>
      </c>
      <c r="G126" s="15">
        <v>0</v>
      </c>
      <c r="H126" s="106" t="s">
        <v>57</v>
      </c>
      <c r="I126" s="115">
        <v>0</v>
      </c>
      <c r="J126" s="103">
        <v>0</v>
      </c>
      <c r="K126" s="103">
        <v>0</v>
      </c>
      <c r="L126" s="106" t="s">
        <v>57</v>
      </c>
      <c r="M126" s="103">
        <v>0</v>
      </c>
      <c r="N126" s="103">
        <v>0</v>
      </c>
      <c r="O126" s="106" t="s">
        <v>57</v>
      </c>
      <c r="P126" s="115">
        <v>0</v>
      </c>
      <c r="Q126" s="119">
        <v>-561</v>
      </c>
      <c r="R126" s="119">
        <v>-206</v>
      </c>
      <c r="S126" s="114">
        <v>-63.279857397504458</v>
      </c>
      <c r="T126" s="103">
        <v>-6367</v>
      </c>
      <c r="U126" s="103">
        <v>-3448</v>
      </c>
      <c r="V126" s="114">
        <v>-45.845767237317418</v>
      </c>
      <c r="W126" s="115">
        <v>-2.6352508286079253E-3</v>
      </c>
      <c r="X126" s="15">
        <v>-64.841434399999997</v>
      </c>
      <c r="Y126" s="15">
        <v>-32.852225400000002</v>
      </c>
      <c r="Z126" s="114">
        <v>-49.334517806410524</v>
      </c>
      <c r="AA126" s="15">
        <v>-628.41477461200009</v>
      </c>
      <c r="AB126" s="15">
        <v>-399.1885939</v>
      </c>
      <c r="AC126" s="114">
        <v>-36.476892328562833</v>
      </c>
      <c r="AD126" s="115">
        <v>-3.11883770838252E-2</v>
      </c>
    </row>
    <row r="127" spans="1:30" s="29" customFormat="1">
      <c r="A127" s="5"/>
      <c r="B127" s="108" t="s">
        <v>6</v>
      </c>
      <c r="C127" s="15">
        <v>61.959722267000032</v>
      </c>
      <c r="D127" s="15">
        <v>22.142229824000001</v>
      </c>
      <c r="E127" s="114">
        <v>-64.263510206544254</v>
      </c>
      <c r="F127" s="15">
        <v>168.28409946200006</v>
      </c>
      <c r="G127" s="15">
        <v>273.462841599</v>
      </c>
      <c r="H127" s="114">
        <v>62.500701179287688</v>
      </c>
      <c r="I127" s="115">
        <v>4.8396668424338323</v>
      </c>
      <c r="J127" s="103">
        <v>12</v>
      </c>
      <c r="K127" s="103">
        <v>8</v>
      </c>
      <c r="L127" s="114">
        <v>-33.333333333333329</v>
      </c>
      <c r="M127" s="103">
        <v>40</v>
      </c>
      <c r="N127" s="103">
        <v>50</v>
      </c>
      <c r="O127" s="114">
        <v>25</v>
      </c>
      <c r="P127" s="115">
        <v>0.61259495221759375</v>
      </c>
      <c r="Q127" s="119">
        <v>24195</v>
      </c>
      <c r="R127" s="119">
        <v>14596</v>
      </c>
      <c r="S127" s="114">
        <v>-39.67348625749122</v>
      </c>
      <c r="T127" s="103">
        <v>34467</v>
      </c>
      <c r="U127" s="103">
        <v>31575</v>
      </c>
      <c r="V127" s="114">
        <v>-8.3906345199756291</v>
      </c>
      <c r="W127" s="115">
        <v>0.65266932970911518</v>
      </c>
      <c r="X127" s="15">
        <v>6.8454836980000007</v>
      </c>
      <c r="Y127" s="15">
        <v>7.0543486</v>
      </c>
      <c r="Z127" s="114">
        <v>3.051134312992696</v>
      </c>
      <c r="AA127" s="15">
        <v>-106.42850810200001</v>
      </c>
      <c r="AB127" s="15">
        <v>30.438863299999998</v>
      </c>
      <c r="AC127" s="114">
        <v>-128.6002912592063</v>
      </c>
      <c r="AD127" s="115">
        <v>1.3136595545200941E-2</v>
      </c>
    </row>
    <row r="128" spans="1:30" s="29" customFormat="1">
      <c r="A128" s="5"/>
      <c r="B128" s="108" t="s">
        <v>25</v>
      </c>
      <c r="C128" s="15">
        <v>0.2738223589999999</v>
      </c>
      <c r="D128" s="15">
        <v>1.4165131419999997</v>
      </c>
      <c r="E128" s="114">
        <v>417.31098481990659</v>
      </c>
      <c r="F128" s="15">
        <v>10.177301824999999</v>
      </c>
      <c r="G128" s="15">
        <v>25.776489731000002</v>
      </c>
      <c r="H128" s="114">
        <v>153.2742977876654</v>
      </c>
      <c r="I128" s="115">
        <v>0.30742247043626253</v>
      </c>
      <c r="J128" s="103">
        <v>8</v>
      </c>
      <c r="K128" s="103">
        <v>7</v>
      </c>
      <c r="L128" s="114">
        <v>-12.5</v>
      </c>
      <c r="M128" s="103">
        <v>60</v>
      </c>
      <c r="N128" s="103">
        <v>67</v>
      </c>
      <c r="O128" s="114">
        <v>11.666666666666666</v>
      </c>
      <c r="P128" s="115">
        <v>0.21720102441080169</v>
      </c>
      <c r="Q128" s="118">
        <v>978</v>
      </c>
      <c r="R128" s="118">
        <v>19922</v>
      </c>
      <c r="S128" s="114">
        <v>1937.0143149284254</v>
      </c>
      <c r="T128" s="103">
        <v>142977</v>
      </c>
      <c r="U128" s="103">
        <v>194017</v>
      </c>
      <c r="V128" s="114">
        <v>35.698049336606587</v>
      </c>
      <c r="W128" s="115">
        <v>0.24235240913536563</v>
      </c>
      <c r="X128" s="15">
        <v>-312.76128469999998</v>
      </c>
      <c r="Y128" s="15">
        <v>572.87401009999996</v>
      </c>
      <c r="Z128" s="114">
        <v>-283.16653566936827</v>
      </c>
      <c r="AA128" s="15">
        <v>9632.4488213999994</v>
      </c>
      <c r="AB128" s="15">
        <v>11106.49528635</v>
      </c>
      <c r="AC128" s="114">
        <v>15.302925479086635</v>
      </c>
      <c r="AD128" s="115">
        <v>0.52256653743315817</v>
      </c>
    </row>
    <row r="129" spans="1:30" s="29" customFormat="1">
      <c r="A129" s="5"/>
      <c r="B129" s="108"/>
      <c r="C129" s="15"/>
      <c r="D129" s="15"/>
      <c r="E129" s="114"/>
      <c r="F129" s="15"/>
      <c r="G129" s="15"/>
      <c r="H129" s="114"/>
      <c r="I129" s="115"/>
      <c r="J129" s="103"/>
      <c r="K129" s="103"/>
      <c r="L129" s="114"/>
      <c r="M129" s="103"/>
      <c r="N129" s="103"/>
      <c r="O129" s="114"/>
      <c r="P129" s="115"/>
      <c r="Q129" s="118"/>
      <c r="R129" s="118"/>
      <c r="S129" s="114"/>
      <c r="T129" s="103"/>
      <c r="U129" s="103"/>
      <c r="V129" s="114"/>
      <c r="W129" s="115"/>
      <c r="X129" s="15"/>
      <c r="Y129" s="15"/>
      <c r="Z129" s="114"/>
      <c r="AA129" s="15"/>
      <c r="AB129" s="15"/>
      <c r="AC129" s="114"/>
      <c r="AD129" s="115"/>
    </row>
    <row r="130" spans="1:30" s="30" customFormat="1" ht="16.2">
      <c r="A130" s="16">
        <v>19</v>
      </c>
      <c r="B130" s="107" t="s">
        <v>12</v>
      </c>
      <c r="C130" s="12">
        <v>5.641E-4</v>
      </c>
      <c r="D130" s="12">
        <v>0</v>
      </c>
      <c r="E130" s="124">
        <v>0</v>
      </c>
      <c r="F130" s="12">
        <v>2.2927999999999998E-3</v>
      </c>
      <c r="G130" s="12">
        <v>1.197E-4</v>
      </c>
      <c r="H130" s="124">
        <v>0</v>
      </c>
      <c r="I130" s="111">
        <v>3.8089116586684985E-8</v>
      </c>
      <c r="J130" s="22">
        <v>0</v>
      </c>
      <c r="K130" s="12">
        <v>0</v>
      </c>
      <c r="L130" s="124">
        <v>0</v>
      </c>
      <c r="M130" s="124">
        <v>0</v>
      </c>
      <c r="N130" s="12">
        <v>0</v>
      </c>
      <c r="O130" s="124">
        <v>0</v>
      </c>
      <c r="P130" s="124">
        <v>0</v>
      </c>
      <c r="Q130" s="111">
        <v>0</v>
      </c>
      <c r="R130" s="22">
        <v>0</v>
      </c>
      <c r="S130" s="124">
        <v>0</v>
      </c>
      <c r="T130" s="12">
        <v>0</v>
      </c>
      <c r="U130" s="124">
        <v>0</v>
      </c>
      <c r="V130" s="124">
        <v>0</v>
      </c>
      <c r="W130" s="12">
        <v>0</v>
      </c>
      <c r="X130" s="124">
        <v>0</v>
      </c>
      <c r="Y130" s="111">
        <v>0</v>
      </c>
      <c r="Z130" s="124">
        <v>0</v>
      </c>
      <c r="AA130" s="12">
        <v>0</v>
      </c>
      <c r="AB130" s="12">
        <v>0</v>
      </c>
      <c r="AC130" s="124">
        <v>0</v>
      </c>
      <c r="AD130" s="111">
        <v>0</v>
      </c>
    </row>
    <row r="131" spans="1:30" s="29" customFormat="1">
      <c r="A131" s="5"/>
      <c r="B131" s="108" t="s">
        <v>3</v>
      </c>
      <c r="C131" s="15">
        <v>0</v>
      </c>
      <c r="D131" s="15">
        <v>0</v>
      </c>
      <c r="E131" s="106" t="s">
        <v>57</v>
      </c>
      <c r="F131" s="15">
        <v>0</v>
      </c>
      <c r="G131" s="15">
        <v>0</v>
      </c>
      <c r="H131" s="106" t="s">
        <v>57</v>
      </c>
      <c r="I131" s="115">
        <v>0</v>
      </c>
      <c r="J131" s="103">
        <v>0</v>
      </c>
      <c r="K131" s="15">
        <v>0</v>
      </c>
      <c r="L131" s="106" t="s">
        <v>57</v>
      </c>
      <c r="M131" s="106">
        <v>0</v>
      </c>
      <c r="N131" s="15">
        <v>0</v>
      </c>
      <c r="O131" s="106" t="s">
        <v>57</v>
      </c>
      <c r="P131" s="106">
        <v>0</v>
      </c>
      <c r="Q131" s="115">
        <v>0</v>
      </c>
      <c r="R131" s="103">
        <v>0</v>
      </c>
      <c r="S131" s="106" t="s">
        <v>57</v>
      </c>
      <c r="T131" s="15">
        <v>0</v>
      </c>
      <c r="U131" s="106">
        <v>0</v>
      </c>
      <c r="V131" s="106" t="s">
        <v>57</v>
      </c>
      <c r="W131" s="126" t="s">
        <v>57</v>
      </c>
      <c r="X131" s="106">
        <v>0</v>
      </c>
      <c r="Y131" s="115">
        <v>0</v>
      </c>
      <c r="Z131" s="106" t="s">
        <v>57</v>
      </c>
      <c r="AA131" s="15">
        <v>0</v>
      </c>
      <c r="AB131" s="15">
        <v>0</v>
      </c>
      <c r="AC131" s="106" t="s">
        <v>57</v>
      </c>
      <c r="AD131" s="115">
        <v>0</v>
      </c>
    </row>
    <row r="132" spans="1:30" s="29" customFormat="1">
      <c r="A132" s="5"/>
      <c r="B132" s="108" t="s">
        <v>4</v>
      </c>
      <c r="C132" s="15">
        <v>5.641E-4</v>
      </c>
      <c r="D132" s="15">
        <v>0</v>
      </c>
      <c r="E132" s="106" t="s">
        <v>57</v>
      </c>
      <c r="F132" s="15">
        <v>2.2927999999999998E-3</v>
      </c>
      <c r="G132" s="15">
        <v>1.197E-4</v>
      </c>
      <c r="H132" s="106" t="s">
        <v>57</v>
      </c>
      <c r="I132" s="115">
        <v>1.4354821916779557E-7</v>
      </c>
      <c r="J132" s="103">
        <v>0</v>
      </c>
      <c r="K132" s="15">
        <v>0</v>
      </c>
      <c r="L132" s="106" t="s">
        <v>57</v>
      </c>
      <c r="M132" s="106">
        <v>0</v>
      </c>
      <c r="N132" s="15">
        <v>0</v>
      </c>
      <c r="O132" s="106" t="s">
        <v>57</v>
      </c>
      <c r="P132" s="106">
        <v>0</v>
      </c>
      <c r="Q132" s="115">
        <v>0</v>
      </c>
      <c r="R132" s="103">
        <v>0</v>
      </c>
      <c r="S132" s="106" t="s">
        <v>57</v>
      </c>
      <c r="T132" s="15">
        <v>0</v>
      </c>
      <c r="U132" s="106">
        <v>0</v>
      </c>
      <c r="V132" s="106" t="s">
        <v>57</v>
      </c>
      <c r="W132" s="126" t="s">
        <v>57</v>
      </c>
      <c r="X132" s="106">
        <v>0</v>
      </c>
      <c r="Y132" s="115">
        <v>0</v>
      </c>
      <c r="Z132" s="106" t="s">
        <v>57</v>
      </c>
      <c r="AA132" s="15">
        <v>0</v>
      </c>
      <c r="AB132" s="15">
        <v>0</v>
      </c>
      <c r="AC132" s="106" t="s">
        <v>57</v>
      </c>
      <c r="AD132" s="115">
        <v>0</v>
      </c>
    </row>
    <row r="133" spans="1:30" s="29" customFormat="1">
      <c r="A133" s="5"/>
      <c r="B133" s="108" t="s">
        <v>5</v>
      </c>
      <c r="C133" s="15">
        <v>0</v>
      </c>
      <c r="D133" s="15">
        <v>0</v>
      </c>
      <c r="E133" s="106" t="s">
        <v>57</v>
      </c>
      <c r="F133" s="15">
        <v>0</v>
      </c>
      <c r="G133" s="15">
        <v>0</v>
      </c>
      <c r="H133" s="106" t="s">
        <v>57</v>
      </c>
      <c r="I133" s="115">
        <v>0</v>
      </c>
      <c r="J133" s="103">
        <v>0</v>
      </c>
      <c r="K133" s="15">
        <v>0</v>
      </c>
      <c r="L133" s="106" t="s">
        <v>57</v>
      </c>
      <c r="M133" s="106">
        <v>0</v>
      </c>
      <c r="N133" s="15">
        <v>0</v>
      </c>
      <c r="O133" s="106" t="s">
        <v>57</v>
      </c>
      <c r="P133" s="106">
        <v>0</v>
      </c>
      <c r="Q133" s="115">
        <v>0</v>
      </c>
      <c r="R133" s="103">
        <v>0</v>
      </c>
      <c r="S133" s="106" t="s">
        <v>57</v>
      </c>
      <c r="T133" s="15">
        <v>0</v>
      </c>
      <c r="U133" s="106">
        <v>0</v>
      </c>
      <c r="V133" s="106" t="s">
        <v>57</v>
      </c>
      <c r="W133" s="15">
        <v>0</v>
      </c>
      <c r="X133" s="106">
        <v>0</v>
      </c>
      <c r="Y133" s="115">
        <v>0</v>
      </c>
      <c r="Z133" s="106" t="s">
        <v>57</v>
      </c>
      <c r="AA133" s="15">
        <v>0</v>
      </c>
      <c r="AB133" s="15">
        <v>0</v>
      </c>
      <c r="AC133" s="106" t="s">
        <v>57</v>
      </c>
      <c r="AD133" s="115">
        <v>0</v>
      </c>
    </row>
    <row r="134" spans="1:30" s="29" customFormat="1">
      <c r="A134" s="5"/>
      <c r="B134" s="108" t="s">
        <v>6</v>
      </c>
      <c r="C134" s="15">
        <v>0</v>
      </c>
      <c r="D134" s="15">
        <v>0</v>
      </c>
      <c r="E134" s="106" t="s">
        <v>57</v>
      </c>
      <c r="F134" s="15">
        <v>0</v>
      </c>
      <c r="G134" s="15">
        <v>0</v>
      </c>
      <c r="H134" s="106" t="s">
        <v>57</v>
      </c>
      <c r="I134" s="115">
        <v>0</v>
      </c>
      <c r="J134" s="103">
        <v>0</v>
      </c>
      <c r="K134" s="15">
        <v>0</v>
      </c>
      <c r="L134" s="106" t="s">
        <v>57</v>
      </c>
      <c r="M134" s="106">
        <v>0</v>
      </c>
      <c r="N134" s="15">
        <v>0</v>
      </c>
      <c r="O134" s="106" t="s">
        <v>57</v>
      </c>
      <c r="P134" s="106">
        <v>0</v>
      </c>
      <c r="Q134" s="115">
        <v>0</v>
      </c>
      <c r="R134" s="103">
        <v>0</v>
      </c>
      <c r="S134" s="106" t="s">
        <v>57</v>
      </c>
      <c r="T134" s="15">
        <v>0</v>
      </c>
      <c r="U134" s="106">
        <v>0</v>
      </c>
      <c r="V134" s="106" t="s">
        <v>57</v>
      </c>
      <c r="W134" s="15">
        <v>0</v>
      </c>
      <c r="X134" s="106">
        <v>0</v>
      </c>
      <c r="Y134" s="115">
        <v>0</v>
      </c>
      <c r="Z134" s="106" t="s">
        <v>57</v>
      </c>
      <c r="AA134" s="15">
        <v>0</v>
      </c>
      <c r="AB134" s="15">
        <v>0</v>
      </c>
      <c r="AC134" s="106" t="s">
        <v>57</v>
      </c>
      <c r="AD134" s="115">
        <v>0</v>
      </c>
    </row>
    <row r="135" spans="1:30" s="29" customFormat="1">
      <c r="A135" s="5"/>
      <c r="B135" s="108" t="s">
        <v>25</v>
      </c>
      <c r="C135" s="15">
        <v>0</v>
      </c>
      <c r="D135" s="15">
        <v>0</v>
      </c>
      <c r="E135" s="106" t="s">
        <v>57</v>
      </c>
      <c r="F135" s="15">
        <v>0</v>
      </c>
      <c r="G135" s="15">
        <v>0</v>
      </c>
      <c r="H135" s="106" t="s">
        <v>57</v>
      </c>
      <c r="I135" s="115">
        <v>0</v>
      </c>
      <c r="J135" s="103">
        <v>0</v>
      </c>
      <c r="K135" s="15">
        <v>0</v>
      </c>
      <c r="L135" s="106" t="s">
        <v>57</v>
      </c>
      <c r="M135" s="106">
        <v>0</v>
      </c>
      <c r="N135" s="15">
        <v>0</v>
      </c>
      <c r="O135" s="106" t="s">
        <v>57</v>
      </c>
      <c r="P135" s="106">
        <v>0</v>
      </c>
      <c r="Q135" s="115">
        <v>0</v>
      </c>
      <c r="R135" s="103">
        <v>0</v>
      </c>
      <c r="S135" s="106" t="s">
        <v>57</v>
      </c>
      <c r="T135" s="15">
        <v>0</v>
      </c>
      <c r="U135" s="106">
        <v>0</v>
      </c>
      <c r="V135" s="106" t="s">
        <v>57</v>
      </c>
      <c r="W135" s="15">
        <v>0</v>
      </c>
      <c r="X135" s="106">
        <v>0</v>
      </c>
      <c r="Y135" s="115">
        <v>0</v>
      </c>
      <c r="Z135" s="106" t="s">
        <v>57</v>
      </c>
      <c r="AA135" s="15">
        <v>0</v>
      </c>
      <c r="AB135" s="15">
        <v>0</v>
      </c>
      <c r="AC135" s="106" t="s">
        <v>57</v>
      </c>
      <c r="AD135" s="115">
        <v>0</v>
      </c>
    </row>
    <row r="136" spans="1:30" s="29" customFormat="1">
      <c r="A136" s="5"/>
      <c r="B136" s="108"/>
      <c r="C136" s="15"/>
      <c r="D136" s="15"/>
      <c r="E136" s="114"/>
      <c r="F136" s="15"/>
      <c r="G136" s="15"/>
      <c r="H136" s="114"/>
      <c r="I136" s="115"/>
      <c r="J136" s="103"/>
      <c r="K136" s="103"/>
      <c r="L136" s="114"/>
      <c r="M136" s="103"/>
      <c r="N136" s="103"/>
      <c r="O136" s="114"/>
      <c r="P136" s="115"/>
      <c r="Q136" s="119"/>
      <c r="R136" s="119"/>
      <c r="S136" s="114"/>
      <c r="T136" s="103"/>
      <c r="U136" s="103"/>
      <c r="V136" s="114"/>
      <c r="W136" s="115"/>
      <c r="X136" s="15"/>
      <c r="Y136" s="15"/>
      <c r="Z136" s="114"/>
      <c r="AA136" s="15"/>
      <c r="AB136" s="15"/>
      <c r="AC136" s="114"/>
      <c r="AD136" s="115"/>
    </row>
    <row r="137" spans="1:30" s="30" customFormat="1" ht="16.2">
      <c r="A137" s="19">
        <v>20</v>
      </c>
      <c r="B137" s="107" t="s">
        <v>7</v>
      </c>
      <c r="C137" s="12">
        <v>2561.1516035519917</v>
      </c>
      <c r="D137" s="12">
        <v>2844.9299203980004</v>
      </c>
      <c r="E137" s="110">
        <v>11.080106169913732</v>
      </c>
      <c r="F137" s="12">
        <v>20625.460973014</v>
      </c>
      <c r="G137" s="12">
        <v>25458.291921427011</v>
      </c>
      <c r="H137" s="110">
        <v>23.431383932394066</v>
      </c>
      <c r="I137" s="111">
        <v>8.1009511202430584</v>
      </c>
      <c r="J137" s="22">
        <v>233941</v>
      </c>
      <c r="K137" s="22">
        <v>265072</v>
      </c>
      <c r="L137" s="110">
        <v>13.307201388384252</v>
      </c>
      <c r="M137" s="22">
        <v>1656891</v>
      </c>
      <c r="N137" s="22">
        <v>1923243</v>
      </c>
      <c r="O137" s="110">
        <v>16.075408702201894</v>
      </c>
      <c r="P137" s="111">
        <v>6.5965743717976961</v>
      </c>
      <c r="Q137" s="22">
        <v>1709947</v>
      </c>
      <c r="R137" s="22">
        <v>4076557</v>
      </c>
      <c r="S137" s="110">
        <v>138.40253528325732</v>
      </c>
      <c r="T137" s="22">
        <v>10656702</v>
      </c>
      <c r="U137" s="22">
        <v>13688684</v>
      </c>
      <c r="V137" s="110">
        <v>28.451410201767864</v>
      </c>
      <c r="W137" s="111">
        <v>6.3451384247842526</v>
      </c>
      <c r="X137" s="12">
        <v>69722.802819000004</v>
      </c>
      <c r="Y137" s="12">
        <v>108400.96075099999</v>
      </c>
      <c r="Z137" s="110">
        <v>55.474186877438449</v>
      </c>
      <c r="AA137" s="12">
        <v>522251.43934300006</v>
      </c>
      <c r="AB137" s="12">
        <v>578940.51705700008</v>
      </c>
      <c r="AC137" s="110">
        <v>10.854748008988869</v>
      </c>
      <c r="AD137" s="111">
        <v>10.031440689294861</v>
      </c>
    </row>
    <row r="138" spans="1:30" s="29" customFormat="1">
      <c r="A138" s="9"/>
      <c r="B138" s="109" t="s">
        <v>3</v>
      </c>
      <c r="C138" s="15">
        <v>316.20616648599929</v>
      </c>
      <c r="D138" s="15">
        <v>467.58599659099787</v>
      </c>
      <c r="E138" s="114">
        <v>47.873775450771056</v>
      </c>
      <c r="F138" s="15">
        <v>2528.5460603530005</v>
      </c>
      <c r="G138" s="15">
        <v>4031.1409127179986</v>
      </c>
      <c r="H138" s="114">
        <v>59.425251369762542</v>
      </c>
      <c r="I138" s="115">
        <v>9.6273379092918638</v>
      </c>
      <c r="J138" s="103">
        <v>6881</v>
      </c>
      <c r="K138" s="103">
        <v>8944</v>
      </c>
      <c r="L138" s="114">
        <v>29.98110739718064</v>
      </c>
      <c r="M138" s="103">
        <v>48929</v>
      </c>
      <c r="N138" s="103">
        <v>94888</v>
      </c>
      <c r="O138" s="114">
        <v>93.929980175356135</v>
      </c>
      <c r="P138" s="115">
        <v>7.3603204510143252</v>
      </c>
      <c r="Q138" s="118">
        <v>0</v>
      </c>
      <c r="R138" s="118">
        <v>0</v>
      </c>
      <c r="S138" s="106" t="s">
        <v>57</v>
      </c>
      <c r="T138" s="103">
        <v>0</v>
      </c>
      <c r="U138" s="103">
        <v>0</v>
      </c>
      <c r="V138" s="106" t="s">
        <v>57</v>
      </c>
      <c r="W138" s="106" t="s">
        <v>57</v>
      </c>
      <c r="X138" s="15">
        <v>286.74901300000005</v>
      </c>
      <c r="Y138" s="15">
        <v>366.71262499999995</v>
      </c>
      <c r="Z138" s="114">
        <v>27.886272794250171</v>
      </c>
      <c r="AA138" s="15">
        <v>2190.9290129999999</v>
      </c>
      <c r="AB138" s="15">
        <v>3866.8779130000003</v>
      </c>
      <c r="AC138" s="114">
        <v>76.494897372560388</v>
      </c>
      <c r="AD138" s="115">
        <v>8.5341867701946779</v>
      </c>
    </row>
    <row r="139" spans="1:30" s="29" customFormat="1">
      <c r="A139" s="9"/>
      <c r="B139" s="109" t="s">
        <v>4</v>
      </c>
      <c r="C139" s="15">
        <v>1471.0341661319926</v>
      </c>
      <c r="D139" s="15">
        <v>1510.5561458510033</v>
      </c>
      <c r="E139" s="114">
        <v>2.6866799309584812</v>
      </c>
      <c r="F139" s="15">
        <v>9971.5133771989967</v>
      </c>
      <c r="G139" s="15">
        <v>12469.48875502901</v>
      </c>
      <c r="H139" s="114">
        <v>25.05111594737383</v>
      </c>
      <c r="I139" s="115">
        <v>14.953825436234474</v>
      </c>
      <c r="J139" s="103">
        <v>226999</v>
      </c>
      <c r="K139" s="103">
        <v>256061</v>
      </c>
      <c r="L139" s="114">
        <v>12.802699571363751</v>
      </c>
      <c r="M139" s="103">
        <v>1607448</v>
      </c>
      <c r="N139" s="103">
        <v>1828032</v>
      </c>
      <c r="O139" s="114">
        <v>13.722621198321812</v>
      </c>
      <c r="P139" s="115">
        <v>6.5696821734687019</v>
      </c>
      <c r="Q139" s="119">
        <v>0</v>
      </c>
      <c r="R139" s="119">
        <v>0</v>
      </c>
      <c r="S139" s="106" t="s">
        <v>57</v>
      </c>
      <c r="T139" s="103">
        <v>0</v>
      </c>
      <c r="U139" s="103">
        <v>0</v>
      </c>
      <c r="V139" s="106" t="s">
        <v>57</v>
      </c>
      <c r="W139" s="106" t="s">
        <v>57</v>
      </c>
      <c r="X139" s="15">
        <v>19035.056097000001</v>
      </c>
      <c r="Y139" s="15">
        <v>19248.263628000001</v>
      </c>
      <c r="Z139" s="114">
        <v>1.1200782908835365</v>
      </c>
      <c r="AA139" s="15">
        <v>129339.62602400001</v>
      </c>
      <c r="AB139" s="15">
        <v>148792.49742700002</v>
      </c>
      <c r="AC139" s="114">
        <v>15.040148174999651</v>
      </c>
      <c r="AD139" s="115">
        <v>7.1228802195745216</v>
      </c>
    </row>
    <row r="140" spans="1:30" s="29" customFormat="1">
      <c r="A140" s="9"/>
      <c r="B140" s="109" t="s">
        <v>5</v>
      </c>
      <c r="C140" s="15">
        <v>723.84859207199975</v>
      </c>
      <c r="D140" s="15">
        <v>792.27336683299927</v>
      </c>
      <c r="E140" s="114">
        <v>9.4529125994616088</v>
      </c>
      <c r="F140" s="15">
        <v>7757.5955645640042</v>
      </c>
      <c r="G140" s="15">
        <v>8484.6682000670007</v>
      </c>
      <c r="H140" s="114">
        <v>9.3723967620095916</v>
      </c>
      <c r="I140" s="115">
        <v>4.8492294305396602</v>
      </c>
      <c r="J140" s="103">
        <v>24</v>
      </c>
      <c r="K140" s="103">
        <v>27</v>
      </c>
      <c r="L140" s="114">
        <v>12.5</v>
      </c>
      <c r="M140" s="103">
        <v>173</v>
      </c>
      <c r="N140" s="103">
        <v>161</v>
      </c>
      <c r="O140" s="114">
        <v>-6.9364161849710975</v>
      </c>
      <c r="P140" s="115">
        <v>9.3987157034442497</v>
      </c>
      <c r="Q140" s="119">
        <v>57397</v>
      </c>
      <c r="R140" s="119">
        <v>81337</v>
      </c>
      <c r="S140" s="114">
        <v>41.709497012038952</v>
      </c>
      <c r="T140" s="103">
        <v>361091</v>
      </c>
      <c r="U140" s="103">
        <v>396237</v>
      </c>
      <c r="V140" s="114">
        <v>9.7332805303926158</v>
      </c>
      <c r="W140" s="115">
        <v>0.30283755295102044</v>
      </c>
      <c r="X140" s="15">
        <v>8170.6092569999992</v>
      </c>
      <c r="Y140" s="15">
        <v>8591.9647980000009</v>
      </c>
      <c r="Z140" s="114">
        <v>5.1569659953939677</v>
      </c>
      <c r="AA140" s="15">
        <v>53019.351070000004</v>
      </c>
      <c r="AB140" s="15">
        <v>61102.122199999998</v>
      </c>
      <c r="AC140" s="114">
        <v>15.244945414983544</v>
      </c>
      <c r="AD140" s="115">
        <v>4.7738739455891226</v>
      </c>
    </row>
    <row r="141" spans="1:30" s="29" customFormat="1">
      <c r="A141" s="9"/>
      <c r="B141" s="109" t="s">
        <v>6</v>
      </c>
      <c r="C141" s="15">
        <v>20.777278861999992</v>
      </c>
      <c r="D141" s="15">
        <v>10.639711123000001</v>
      </c>
      <c r="E141" s="114">
        <v>-48.791604551935833</v>
      </c>
      <c r="F141" s="15">
        <v>35.116070897999997</v>
      </c>
      <c r="G141" s="15">
        <v>36.701053613000006</v>
      </c>
      <c r="H141" s="114">
        <v>4.5135536934181344</v>
      </c>
      <c r="I141" s="115">
        <v>0.64952470768837378</v>
      </c>
      <c r="J141" s="103">
        <v>3</v>
      </c>
      <c r="K141" s="103">
        <v>1</v>
      </c>
      <c r="L141" s="106">
        <v>-66.666666666666657</v>
      </c>
      <c r="M141" s="103">
        <v>5</v>
      </c>
      <c r="N141" s="103">
        <v>1</v>
      </c>
      <c r="O141" s="114">
        <v>-80</v>
      </c>
      <c r="P141" s="115">
        <v>1.2251899044351875E-2</v>
      </c>
      <c r="Q141" s="119">
        <v>53599</v>
      </c>
      <c r="R141" s="119">
        <v>28302</v>
      </c>
      <c r="S141" s="114">
        <v>-47.196776059254837</v>
      </c>
      <c r="T141" s="103">
        <v>80058</v>
      </c>
      <c r="U141" s="103">
        <v>72274</v>
      </c>
      <c r="V141" s="114">
        <v>-9.722950860626046</v>
      </c>
      <c r="W141" s="115">
        <v>1.4939358079302165</v>
      </c>
      <c r="X141" s="15">
        <v>12.395552</v>
      </c>
      <c r="Y141" s="15">
        <v>20.791499999999999</v>
      </c>
      <c r="Z141" s="114">
        <v>67.733554746089553</v>
      </c>
      <c r="AA141" s="15">
        <v>8.9167360000000002</v>
      </c>
      <c r="AB141" s="15">
        <v>25.725617000000003</v>
      </c>
      <c r="AC141" s="114">
        <v>188.5093491609486</v>
      </c>
      <c r="AD141" s="115">
        <v>1.1102485081292298E-2</v>
      </c>
    </row>
    <row r="142" spans="1:30" s="29" customFormat="1">
      <c r="A142" s="9"/>
      <c r="B142" s="108" t="s">
        <v>25</v>
      </c>
      <c r="C142" s="15">
        <v>29.285399999999999</v>
      </c>
      <c r="D142" s="15">
        <v>63.874700000000004</v>
      </c>
      <c r="E142" s="114">
        <v>118.11107241150884</v>
      </c>
      <c r="F142" s="15">
        <v>332.68989999999997</v>
      </c>
      <c r="G142" s="15">
        <v>436.29300000000001</v>
      </c>
      <c r="H142" s="114">
        <v>31.141041552508824</v>
      </c>
      <c r="I142" s="115">
        <v>5.2034343424481824</v>
      </c>
      <c r="J142" s="103">
        <v>34</v>
      </c>
      <c r="K142" s="103">
        <v>39</v>
      </c>
      <c r="L142" s="114">
        <v>14.705882352941178</v>
      </c>
      <c r="M142" s="103">
        <v>336</v>
      </c>
      <c r="N142" s="103">
        <v>161</v>
      </c>
      <c r="O142" s="114">
        <v>-52.083333333333336</v>
      </c>
      <c r="P142" s="115">
        <v>0.52193081985282197</v>
      </c>
      <c r="Q142" s="119">
        <v>1598951</v>
      </c>
      <c r="R142" s="119">
        <v>3966918</v>
      </c>
      <c r="S142" s="114">
        <v>148.09503230555535</v>
      </c>
      <c r="T142" s="103">
        <v>10215553</v>
      </c>
      <c r="U142" s="103">
        <v>13220173</v>
      </c>
      <c r="V142" s="114">
        <v>29.412210968902023</v>
      </c>
      <c r="W142" s="115">
        <v>16.513711559998935</v>
      </c>
      <c r="X142" s="15">
        <v>42217.992899999997</v>
      </c>
      <c r="Y142" s="15">
        <v>80173.228199999998</v>
      </c>
      <c r="Z142" s="114">
        <v>89.902983758377587</v>
      </c>
      <c r="AA142" s="15">
        <v>337692.6165</v>
      </c>
      <c r="AB142" s="15">
        <v>365153.29389999999</v>
      </c>
      <c r="AC142" s="114">
        <v>8.1318560306751575</v>
      </c>
      <c r="AD142" s="115">
        <v>17.180657579727363</v>
      </c>
    </row>
    <row r="143" spans="1:30" s="29" customFormat="1">
      <c r="A143" s="9"/>
      <c r="B143" s="108"/>
      <c r="C143" s="15"/>
      <c r="D143" s="15"/>
      <c r="E143" s="114"/>
      <c r="F143" s="15"/>
      <c r="G143" s="15"/>
      <c r="H143" s="114"/>
      <c r="I143" s="115"/>
      <c r="J143" s="103"/>
      <c r="K143" s="103"/>
      <c r="L143" s="114"/>
      <c r="M143" s="103"/>
      <c r="N143" s="103"/>
      <c r="O143" s="114"/>
      <c r="P143" s="115"/>
      <c r="Q143" s="119"/>
      <c r="R143" s="119"/>
      <c r="S143" s="114"/>
      <c r="T143" s="103"/>
      <c r="U143" s="103"/>
      <c r="V143" s="114"/>
      <c r="W143" s="115"/>
      <c r="X143" s="15"/>
      <c r="Y143" s="15"/>
      <c r="Z143" s="114"/>
      <c r="AA143" s="15"/>
      <c r="AB143" s="15"/>
      <c r="AC143" s="114"/>
      <c r="AD143" s="115"/>
    </row>
    <row r="144" spans="1:30" s="30" customFormat="1" ht="16.2">
      <c r="A144" s="19">
        <v>21</v>
      </c>
      <c r="B144" s="107" t="s">
        <v>13</v>
      </c>
      <c r="C144" s="12">
        <v>183.62368436177866</v>
      </c>
      <c r="D144" s="12">
        <v>304.74796360861643</v>
      </c>
      <c r="E144" s="110">
        <v>65.963320400540795</v>
      </c>
      <c r="F144" s="12">
        <v>885.13016837427028</v>
      </c>
      <c r="G144" s="12">
        <v>1077.844020921</v>
      </c>
      <c r="H144" s="110">
        <v>21.772374214821951</v>
      </c>
      <c r="I144" s="111">
        <v>0.34297515935773853</v>
      </c>
      <c r="J144" s="22">
        <v>60597</v>
      </c>
      <c r="K144" s="22">
        <v>57607</v>
      </c>
      <c r="L144" s="110">
        <v>-4.9342376685314449</v>
      </c>
      <c r="M144" s="22">
        <v>295985</v>
      </c>
      <c r="N144" s="22">
        <v>273058</v>
      </c>
      <c r="O144" s="110">
        <v>-7.7460006419244216</v>
      </c>
      <c r="P144" s="111">
        <v>0.93656776851096579</v>
      </c>
      <c r="Q144" s="22">
        <v>890974</v>
      </c>
      <c r="R144" s="22">
        <v>2576554</v>
      </c>
      <c r="S144" s="110">
        <v>189.18397169838849</v>
      </c>
      <c r="T144" s="22">
        <v>5880905</v>
      </c>
      <c r="U144" s="22">
        <v>6344108</v>
      </c>
      <c r="V144" s="110">
        <v>7.8763897733427086</v>
      </c>
      <c r="W144" s="111">
        <v>2.9406949157260964</v>
      </c>
      <c r="X144" s="12">
        <v>14296.909624400401</v>
      </c>
      <c r="Y144" s="12">
        <v>15549.611995199797</v>
      </c>
      <c r="Z144" s="110">
        <v>8.7620500073765619</v>
      </c>
      <c r="AA144" s="12">
        <v>59010.756491100401</v>
      </c>
      <c r="AB144" s="12">
        <v>76034.614914500009</v>
      </c>
      <c r="AC144" s="110">
        <v>28.848737816074312</v>
      </c>
      <c r="AD144" s="111">
        <v>1.3174699427248506</v>
      </c>
    </row>
    <row r="145" spans="1:30" s="29" customFormat="1">
      <c r="A145" s="9"/>
      <c r="B145" s="109" t="s">
        <v>3</v>
      </c>
      <c r="C145" s="15">
        <v>9.2181380420000103</v>
      </c>
      <c r="D145" s="15">
        <v>6.2542539000002613</v>
      </c>
      <c r="E145" s="114">
        <v>-32.152742001644953</v>
      </c>
      <c r="F145" s="15">
        <v>56.124232242000005</v>
      </c>
      <c r="G145" s="15">
        <v>64.276499999999999</v>
      </c>
      <c r="H145" s="114">
        <v>14.525397377105367</v>
      </c>
      <c r="I145" s="115">
        <v>0.15350780300789946</v>
      </c>
      <c r="J145" s="103">
        <v>671</v>
      </c>
      <c r="K145" s="103">
        <v>1741</v>
      </c>
      <c r="L145" s="114">
        <v>159.46348733233978</v>
      </c>
      <c r="M145" s="103">
        <v>2001</v>
      </c>
      <c r="N145" s="103">
        <v>9538</v>
      </c>
      <c r="O145" s="114">
        <v>376.66166916541732</v>
      </c>
      <c r="P145" s="115">
        <v>0.73984841562446912</v>
      </c>
      <c r="Q145" s="119">
        <v>0</v>
      </c>
      <c r="R145" s="119">
        <v>0</v>
      </c>
      <c r="S145" s="106" t="s">
        <v>57</v>
      </c>
      <c r="T145" s="103">
        <v>0</v>
      </c>
      <c r="U145" s="103">
        <v>0</v>
      </c>
      <c r="V145" s="106" t="s">
        <v>57</v>
      </c>
      <c r="W145" s="106" t="s">
        <v>57</v>
      </c>
      <c r="X145" s="15">
        <v>20.762030999999993</v>
      </c>
      <c r="Y145" s="15">
        <v>48.678225899999987</v>
      </c>
      <c r="Z145" s="114">
        <v>134.45791936251325</v>
      </c>
      <c r="AA145" s="15">
        <v>62.626130999999994</v>
      </c>
      <c r="AB145" s="15">
        <v>274.26869999999997</v>
      </c>
      <c r="AC145" s="114">
        <v>337.9461027218814</v>
      </c>
      <c r="AD145" s="115">
        <v>0.60531011417491642</v>
      </c>
    </row>
    <row r="146" spans="1:30" s="29" customFormat="1">
      <c r="A146" s="9"/>
      <c r="B146" s="109" t="s">
        <v>4</v>
      </c>
      <c r="C146" s="15">
        <v>110.64293635223626</v>
      </c>
      <c r="D146" s="15">
        <v>112.41282353861608</v>
      </c>
      <c r="E146" s="114">
        <v>1.5996386617445795</v>
      </c>
      <c r="F146" s="15">
        <v>511.51603635223631</v>
      </c>
      <c r="G146" s="15">
        <v>519.19029999999998</v>
      </c>
      <c r="H146" s="114">
        <v>1.5002977624105363</v>
      </c>
      <c r="I146" s="115">
        <v>0.62263026711941127</v>
      </c>
      <c r="J146" s="103">
        <v>59900</v>
      </c>
      <c r="K146" s="103">
        <v>55865</v>
      </c>
      <c r="L146" s="114">
        <v>-6.7362270450751254</v>
      </c>
      <c r="M146" s="103">
        <v>293837</v>
      </c>
      <c r="N146" s="103">
        <v>263448</v>
      </c>
      <c r="O146" s="114">
        <v>-10.342128458975553</v>
      </c>
      <c r="P146" s="115">
        <v>0.94679394520226279</v>
      </c>
      <c r="Q146" s="119">
        <v>0</v>
      </c>
      <c r="R146" s="119">
        <v>0</v>
      </c>
      <c r="S146" s="106" t="s">
        <v>57</v>
      </c>
      <c r="T146" s="103">
        <v>0</v>
      </c>
      <c r="U146" s="103">
        <v>0</v>
      </c>
      <c r="V146" s="106" t="s">
        <v>57</v>
      </c>
      <c r="W146" s="106" t="s">
        <v>57</v>
      </c>
      <c r="X146" s="15">
        <v>2759.2862043004029</v>
      </c>
      <c r="Y146" s="15">
        <v>3755.2302338997997</v>
      </c>
      <c r="Z146" s="114">
        <v>36.094263365909562</v>
      </c>
      <c r="AA146" s="15">
        <v>12581.648404300404</v>
      </c>
      <c r="AB146" s="15">
        <v>13046.4912</v>
      </c>
      <c r="AC146" s="114">
        <v>3.6946096470213985</v>
      </c>
      <c r="AD146" s="115">
        <v>0.62455161187764408</v>
      </c>
    </row>
    <row r="147" spans="1:30" s="29" customFormat="1" ht="14.25" customHeight="1">
      <c r="A147" s="9"/>
      <c r="B147" s="109" t="s">
        <v>5</v>
      </c>
      <c r="C147" s="15">
        <v>50.534274724542385</v>
      </c>
      <c r="D147" s="15">
        <v>56.993125520000021</v>
      </c>
      <c r="E147" s="114">
        <v>12.781128908377983</v>
      </c>
      <c r="F147" s="15">
        <v>203.89910238277972</v>
      </c>
      <c r="G147" s="15">
        <v>284.15340178600002</v>
      </c>
      <c r="H147" s="114">
        <v>39.359810055739693</v>
      </c>
      <c r="I147" s="115">
        <v>0.16240175882396335</v>
      </c>
      <c r="J147" s="103">
        <v>0</v>
      </c>
      <c r="K147" s="103">
        <v>0</v>
      </c>
      <c r="L147" s="106" t="s">
        <v>57</v>
      </c>
      <c r="M147" s="103">
        <v>3</v>
      </c>
      <c r="N147" s="103">
        <v>3</v>
      </c>
      <c r="O147" s="114">
        <v>0</v>
      </c>
      <c r="P147" s="115">
        <v>0.17513134851138354</v>
      </c>
      <c r="Q147" s="118">
        <v>637584</v>
      </c>
      <c r="R147" s="118">
        <v>511732</v>
      </c>
      <c r="S147" s="114">
        <v>-19.738889307134432</v>
      </c>
      <c r="T147" s="103">
        <v>3063330</v>
      </c>
      <c r="U147" s="103">
        <v>2803544</v>
      </c>
      <c r="V147" s="114">
        <v>-8.4805097720454548</v>
      </c>
      <c r="W147" s="115">
        <v>2.1427034945008057</v>
      </c>
      <c r="X147" s="15">
        <v>5710.2170804999987</v>
      </c>
      <c r="Y147" s="15">
        <v>5149.4655653</v>
      </c>
      <c r="Z147" s="114">
        <v>-9.8201435653808478</v>
      </c>
      <c r="AA147" s="15">
        <v>21150.5871143</v>
      </c>
      <c r="AB147" s="15">
        <v>27352.501454100009</v>
      </c>
      <c r="AC147" s="114">
        <v>29.322658072252132</v>
      </c>
      <c r="AD147" s="115">
        <v>2.1370353326028444</v>
      </c>
    </row>
    <row r="148" spans="1:30" s="27" customFormat="1">
      <c r="A148" s="9"/>
      <c r="B148" s="109" t="s">
        <v>6</v>
      </c>
      <c r="C148" s="15">
        <v>0</v>
      </c>
      <c r="D148" s="15">
        <v>0</v>
      </c>
      <c r="E148" s="106" t="s">
        <v>57</v>
      </c>
      <c r="F148" s="15">
        <v>0</v>
      </c>
      <c r="G148" s="15">
        <v>0</v>
      </c>
      <c r="H148" s="106" t="s">
        <v>57</v>
      </c>
      <c r="I148" s="115">
        <v>0</v>
      </c>
      <c r="J148" s="103">
        <v>0</v>
      </c>
      <c r="K148" s="103">
        <v>0</v>
      </c>
      <c r="L148" s="106" t="s">
        <v>57</v>
      </c>
      <c r="M148" s="103">
        <v>0</v>
      </c>
      <c r="N148" s="103">
        <v>0</v>
      </c>
      <c r="O148" s="106" t="s">
        <v>57</v>
      </c>
      <c r="P148" s="115">
        <v>0</v>
      </c>
      <c r="Q148" s="119">
        <v>0</v>
      </c>
      <c r="R148" s="119">
        <v>0</v>
      </c>
      <c r="S148" s="106" t="s">
        <v>57</v>
      </c>
      <c r="T148" s="103">
        <v>0</v>
      </c>
      <c r="U148" s="103">
        <v>0</v>
      </c>
      <c r="V148" s="106" t="s">
        <v>57</v>
      </c>
      <c r="W148" s="115">
        <v>0</v>
      </c>
      <c r="X148" s="15">
        <v>0</v>
      </c>
      <c r="Y148" s="15">
        <v>0</v>
      </c>
      <c r="Z148" s="106" t="s">
        <v>57</v>
      </c>
      <c r="AA148" s="15">
        <v>0</v>
      </c>
      <c r="AB148" s="15">
        <v>0</v>
      </c>
      <c r="AC148" s="106" t="s">
        <v>57</v>
      </c>
      <c r="AD148" s="115">
        <v>0</v>
      </c>
    </row>
    <row r="149" spans="1:30" s="27" customFormat="1">
      <c r="A149" s="9"/>
      <c r="B149" s="108" t="s">
        <v>25</v>
      </c>
      <c r="C149" s="15">
        <v>13.228335243000013</v>
      </c>
      <c r="D149" s="15">
        <v>129.08776065000006</v>
      </c>
      <c r="E149" s="114">
        <v>875.84282737549267</v>
      </c>
      <c r="F149" s="15">
        <v>113.59079739725428</v>
      </c>
      <c r="G149" s="15">
        <v>210.22381913500001</v>
      </c>
      <c r="H149" s="114">
        <v>85.071171214510329</v>
      </c>
      <c r="I149" s="115">
        <v>2.5072275743311816</v>
      </c>
      <c r="J149" s="103">
        <v>26</v>
      </c>
      <c r="K149" s="103">
        <v>1</v>
      </c>
      <c r="L149" s="114">
        <v>-96.15384615384616</v>
      </c>
      <c r="M149" s="103">
        <v>144</v>
      </c>
      <c r="N149" s="103">
        <v>69</v>
      </c>
      <c r="O149" s="114">
        <v>-52.083333333333336</v>
      </c>
      <c r="P149" s="115">
        <v>0.22368463707978084</v>
      </c>
      <c r="Q149" s="119">
        <v>253390</v>
      </c>
      <c r="R149" s="119">
        <v>2064822</v>
      </c>
      <c r="S149" s="114">
        <v>714.87904021468887</v>
      </c>
      <c r="T149" s="103">
        <v>2817575</v>
      </c>
      <c r="U149" s="103">
        <v>3540564</v>
      </c>
      <c r="V149" s="114">
        <v>25.659973558822745</v>
      </c>
      <c r="W149" s="115">
        <v>4.4226238685164008</v>
      </c>
      <c r="X149" s="15">
        <v>5806.6443085999999</v>
      </c>
      <c r="Y149" s="15">
        <v>6596.2379701</v>
      </c>
      <c r="Z149" s="114">
        <v>13.598106230315555</v>
      </c>
      <c r="AA149" s="15">
        <v>25215.894841499998</v>
      </c>
      <c r="AB149" s="15">
        <v>35361.353560399999</v>
      </c>
      <c r="AC149" s="114">
        <v>40.234379079828393</v>
      </c>
      <c r="AD149" s="115">
        <v>1.6637705786197357</v>
      </c>
    </row>
    <row r="150" spans="1:30" s="27" customFormat="1">
      <c r="A150" s="9"/>
      <c r="B150" s="108"/>
      <c r="C150" s="15"/>
      <c r="D150" s="15"/>
      <c r="E150" s="114"/>
      <c r="F150" s="15"/>
      <c r="G150" s="15"/>
      <c r="H150" s="114"/>
      <c r="I150" s="115"/>
      <c r="J150" s="103"/>
      <c r="K150" s="103"/>
      <c r="L150" s="114"/>
      <c r="M150" s="103"/>
      <c r="N150" s="103"/>
      <c r="O150" s="114"/>
      <c r="P150" s="115"/>
      <c r="Q150" s="119"/>
      <c r="R150" s="119"/>
      <c r="S150" s="114"/>
      <c r="T150" s="103"/>
      <c r="U150" s="103"/>
      <c r="V150" s="114"/>
      <c r="W150" s="115"/>
      <c r="X150" s="15"/>
      <c r="Y150" s="15"/>
      <c r="Z150" s="114"/>
      <c r="AA150" s="15"/>
      <c r="AB150" s="15"/>
      <c r="AC150" s="114"/>
      <c r="AD150" s="115"/>
    </row>
    <row r="151" spans="1:30" s="26" customFormat="1" ht="16.2">
      <c r="A151" s="19">
        <v>22</v>
      </c>
      <c r="B151" s="107" t="s">
        <v>60</v>
      </c>
      <c r="C151" s="12">
        <v>185.07305380600002</v>
      </c>
      <c r="D151" s="12">
        <v>218.656279614</v>
      </c>
      <c r="E151" s="110">
        <v>18.145929468048376</v>
      </c>
      <c r="F151" s="12">
        <v>1163.9094667889999</v>
      </c>
      <c r="G151" s="12">
        <v>1926.3087525559999</v>
      </c>
      <c r="H151" s="110">
        <v>65.503315122121279</v>
      </c>
      <c r="I151" s="111">
        <v>0.6129607239603776</v>
      </c>
      <c r="J151" s="22">
        <v>14433</v>
      </c>
      <c r="K151" s="22">
        <v>14905</v>
      </c>
      <c r="L151" s="110">
        <v>3.2702833783690153</v>
      </c>
      <c r="M151" s="22">
        <v>99567</v>
      </c>
      <c r="N151" s="22">
        <v>128865</v>
      </c>
      <c r="O151" s="110">
        <v>29.425412034107683</v>
      </c>
      <c r="P151" s="111">
        <v>0.44199695848195469</v>
      </c>
      <c r="Q151" s="22">
        <v>333791</v>
      </c>
      <c r="R151" s="22">
        <v>496130</v>
      </c>
      <c r="S151" s="110">
        <v>48.634924249006119</v>
      </c>
      <c r="T151" s="22">
        <v>4601914</v>
      </c>
      <c r="U151" s="22">
        <v>5805119</v>
      </c>
      <c r="V151" s="110">
        <v>26.1457515286031</v>
      </c>
      <c r="W151" s="111">
        <v>2.6908564495568115</v>
      </c>
      <c r="X151" s="12">
        <v>8763.2461186</v>
      </c>
      <c r="Y151" s="12">
        <v>13906.191161299999</v>
      </c>
      <c r="Z151" s="110">
        <v>58.68767090523788</v>
      </c>
      <c r="AA151" s="12">
        <v>102908.0199761</v>
      </c>
      <c r="AB151" s="12">
        <v>152498.03038939997</v>
      </c>
      <c r="AC151" s="110">
        <v>48.188674143003688</v>
      </c>
      <c r="AD151" s="111">
        <v>2.6423698152308375</v>
      </c>
    </row>
    <row r="152" spans="1:30" s="27" customFormat="1">
      <c r="A152" s="9"/>
      <c r="B152" s="109" t="s">
        <v>3</v>
      </c>
      <c r="C152" s="15">
        <v>34.260873900000007</v>
      </c>
      <c r="D152" s="15">
        <v>12.761878200000002</v>
      </c>
      <c r="E152" s="114">
        <v>-62.750867834693501</v>
      </c>
      <c r="F152" s="15">
        <v>213.08151256000002</v>
      </c>
      <c r="G152" s="15">
        <v>144.83334939999997</v>
      </c>
      <c r="H152" s="114">
        <v>-32.029133987296319</v>
      </c>
      <c r="I152" s="115">
        <v>0.34589701163986009</v>
      </c>
      <c r="J152" s="103">
        <v>542</v>
      </c>
      <c r="K152" s="103">
        <v>253</v>
      </c>
      <c r="L152" s="114">
        <v>-53.321033210332104</v>
      </c>
      <c r="M152" s="103">
        <v>3851</v>
      </c>
      <c r="N152" s="103">
        <v>2875</v>
      </c>
      <c r="O152" s="114">
        <v>-25.344066476239941</v>
      </c>
      <c r="P152" s="115">
        <v>0.22300945637663544</v>
      </c>
      <c r="Q152" s="119">
        <v>0</v>
      </c>
      <c r="R152" s="119">
        <v>0</v>
      </c>
      <c r="S152" s="106" t="s">
        <v>57</v>
      </c>
      <c r="T152" s="103">
        <v>0</v>
      </c>
      <c r="U152" s="103">
        <v>0</v>
      </c>
      <c r="V152" s="106" t="s">
        <v>57</v>
      </c>
      <c r="W152" s="106" t="s">
        <v>57</v>
      </c>
      <c r="X152" s="15">
        <v>30.924584800000002</v>
      </c>
      <c r="Y152" s="15">
        <v>13.446789899999999</v>
      </c>
      <c r="Z152" s="114">
        <v>-56.517476347815034</v>
      </c>
      <c r="AA152" s="15">
        <v>360.70267630000001</v>
      </c>
      <c r="AB152" s="15">
        <v>311.29614419999996</v>
      </c>
      <c r="AC152" s="114">
        <v>-13.697301225153137</v>
      </c>
      <c r="AD152" s="115">
        <v>0.68702956111256308</v>
      </c>
    </row>
    <row r="153" spans="1:30" s="27" customFormat="1">
      <c r="A153" s="9"/>
      <c r="B153" s="109" t="s">
        <v>4</v>
      </c>
      <c r="C153" s="15">
        <v>109.35234719</v>
      </c>
      <c r="D153" s="15">
        <v>123.84491324999999</v>
      </c>
      <c r="E153" s="114">
        <v>13.253090978302565</v>
      </c>
      <c r="F153" s="15">
        <v>669.16162630000008</v>
      </c>
      <c r="G153" s="15">
        <v>1005.9975955399999</v>
      </c>
      <c r="H153" s="114">
        <v>50.337012165875258</v>
      </c>
      <c r="I153" s="115">
        <v>1.2064257587873959</v>
      </c>
      <c r="J153" s="103">
        <v>13889</v>
      </c>
      <c r="K153" s="103">
        <v>14646</v>
      </c>
      <c r="L153" s="114">
        <v>5.4503563971488225</v>
      </c>
      <c r="M153" s="103">
        <v>95696</v>
      </c>
      <c r="N153" s="103">
        <v>125929</v>
      </c>
      <c r="O153" s="114">
        <v>31.592752048152484</v>
      </c>
      <c r="P153" s="115">
        <v>0.45257058214666929</v>
      </c>
      <c r="Q153" s="121">
        <v>0</v>
      </c>
      <c r="R153" s="121">
        <v>0</v>
      </c>
      <c r="S153" s="106" t="s">
        <v>57</v>
      </c>
      <c r="T153" s="103">
        <v>0</v>
      </c>
      <c r="U153" s="103">
        <v>0</v>
      </c>
      <c r="V153" s="106" t="s">
        <v>57</v>
      </c>
      <c r="W153" s="106" t="s">
        <v>57</v>
      </c>
      <c r="X153" s="15">
        <v>1315.5412188999999</v>
      </c>
      <c r="Y153" s="15">
        <v>1347.5130323999997</v>
      </c>
      <c r="Z153" s="114">
        <v>2.4303163626247537</v>
      </c>
      <c r="AA153" s="15">
        <v>8298.8939868000016</v>
      </c>
      <c r="AB153" s="15">
        <v>11815.496497399998</v>
      </c>
      <c r="AC153" s="114">
        <v>42.37435152435264</v>
      </c>
      <c r="AD153" s="115">
        <v>0.56562237842047725</v>
      </c>
    </row>
    <row r="154" spans="1:30">
      <c r="A154" s="9"/>
      <c r="B154" s="109" t="s">
        <v>5</v>
      </c>
      <c r="C154" s="15">
        <v>27.544494199999999</v>
      </c>
      <c r="D154" s="15">
        <v>38.120502099999996</v>
      </c>
      <c r="E154" s="114">
        <v>38.396086793998919</v>
      </c>
      <c r="F154" s="15">
        <v>159.52082575200001</v>
      </c>
      <c r="G154" s="15">
        <v>240.32941220000001</v>
      </c>
      <c r="H154" s="114">
        <v>50.657076320322936</v>
      </c>
      <c r="I154" s="115">
        <v>0.13735510112880248</v>
      </c>
      <c r="J154" s="103">
        <v>0</v>
      </c>
      <c r="K154" s="103">
        <v>0</v>
      </c>
      <c r="L154" s="106" t="s">
        <v>57</v>
      </c>
      <c r="M154" s="103">
        <v>2</v>
      </c>
      <c r="N154" s="103">
        <v>3</v>
      </c>
      <c r="O154" s="114">
        <v>50</v>
      </c>
      <c r="P154" s="115">
        <v>0.17513134851138354</v>
      </c>
      <c r="Q154" s="119">
        <v>9908</v>
      </c>
      <c r="R154" s="119">
        <v>13077</v>
      </c>
      <c r="S154" s="114">
        <v>31.984255147355672</v>
      </c>
      <c r="T154" s="103">
        <v>76422</v>
      </c>
      <c r="U154" s="103">
        <v>96091</v>
      </c>
      <c r="V154" s="114">
        <v>25.737353118212031</v>
      </c>
      <c r="W154" s="115">
        <v>7.3440802602019767E-2</v>
      </c>
      <c r="X154" s="15">
        <v>1348.5101000000002</v>
      </c>
      <c r="Y154" s="15">
        <v>1725.6241</v>
      </c>
      <c r="Z154" s="114">
        <v>27.965233630804825</v>
      </c>
      <c r="AA154" s="15">
        <v>8769.2868999999992</v>
      </c>
      <c r="AB154" s="15">
        <v>12104.735799999999</v>
      </c>
      <c r="AC154" s="114">
        <v>38.035577328414242</v>
      </c>
      <c r="AD154" s="115">
        <v>0.94573610168093158</v>
      </c>
    </row>
    <row r="155" spans="1:30">
      <c r="A155" s="9"/>
      <c r="B155" s="109" t="s">
        <v>6</v>
      </c>
      <c r="C155" s="15">
        <v>3.1839673999999998E-2</v>
      </c>
      <c r="D155" s="15">
        <v>0</v>
      </c>
      <c r="E155" s="114">
        <v>-100</v>
      </c>
      <c r="F155" s="15">
        <v>1.069954938</v>
      </c>
      <c r="G155" s="15">
        <v>5.9756542999999995E-2</v>
      </c>
      <c r="H155" s="114">
        <v>-94.415041150078792</v>
      </c>
      <c r="I155" s="115">
        <v>1.0575541381949462E-3</v>
      </c>
      <c r="J155" s="103">
        <v>0</v>
      </c>
      <c r="K155" s="103">
        <v>0</v>
      </c>
      <c r="L155" s="106" t="s">
        <v>57</v>
      </c>
      <c r="M155" s="103">
        <v>0</v>
      </c>
      <c r="N155" s="103">
        <v>0</v>
      </c>
      <c r="O155" s="106" t="s">
        <v>57</v>
      </c>
      <c r="P155" s="115">
        <v>0</v>
      </c>
      <c r="Q155" s="119">
        <v>24</v>
      </c>
      <c r="R155" s="119">
        <v>0</v>
      </c>
      <c r="S155" s="114">
        <v>-100</v>
      </c>
      <c r="T155" s="103">
        <v>686</v>
      </c>
      <c r="U155" s="103">
        <v>35</v>
      </c>
      <c r="V155" s="114">
        <v>-94.897959183673478</v>
      </c>
      <c r="W155" s="115">
        <v>7.2346560696180619E-4</v>
      </c>
      <c r="X155" s="15">
        <v>6.4116999999999997</v>
      </c>
      <c r="Y155" s="15">
        <v>0</v>
      </c>
      <c r="Z155" s="114">
        <v>-100</v>
      </c>
      <c r="AA155" s="15">
        <v>186.45159999999998</v>
      </c>
      <c r="AB155" s="15">
        <v>8.8024000000000004</v>
      </c>
      <c r="AC155" s="114">
        <v>-95.278989292663624</v>
      </c>
      <c r="AD155" s="115">
        <v>3.7988793302631894E-3</v>
      </c>
    </row>
    <row r="156" spans="1:30">
      <c r="A156" s="9"/>
      <c r="B156" s="108" t="s">
        <v>25</v>
      </c>
      <c r="C156" s="15">
        <v>13.883498842000002</v>
      </c>
      <c r="D156" s="15">
        <v>43.928986063999993</v>
      </c>
      <c r="E156" s="114">
        <v>216.41149370148079</v>
      </c>
      <c r="F156" s="15">
        <v>121.07554723899999</v>
      </c>
      <c r="G156" s="15">
        <v>535.08863887299992</v>
      </c>
      <c r="H156" s="114">
        <v>341.94608331337855</v>
      </c>
      <c r="I156" s="115">
        <v>6.381717331622605</v>
      </c>
      <c r="J156" s="103">
        <v>2</v>
      </c>
      <c r="K156" s="103">
        <v>6</v>
      </c>
      <c r="L156" s="114">
        <v>200</v>
      </c>
      <c r="M156" s="103">
        <v>18</v>
      </c>
      <c r="N156" s="103">
        <v>58</v>
      </c>
      <c r="O156" s="114">
        <v>222.22222222222223</v>
      </c>
      <c r="P156" s="115">
        <v>0.18802476740039548</v>
      </c>
      <c r="Q156" s="118">
        <v>323859</v>
      </c>
      <c r="R156" s="118">
        <v>483053</v>
      </c>
      <c r="S156" s="114">
        <v>49.155342294023022</v>
      </c>
      <c r="T156" s="103">
        <v>4524806</v>
      </c>
      <c r="U156" s="103">
        <v>5708993</v>
      </c>
      <c r="V156" s="114">
        <v>26.171000480462585</v>
      </c>
      <c r="W156" s="115">
        <v>7.1312730703337257</v>
      </c>
      <c r="X156" s="15">
        <v>6061.8585149</v>
      </c>
      <c r="Y156" s="15">
        <v>10819.607239000001</v>
      </c>
      <c r="Z156" s="114">
        <v>78.48663429549687</v>
      </c>
      <c r="AA156" s="15">
        <v>85292.684813</v>
      </c>
      <c r="AB156" s="15">
        <v>128257.69954779997</v>
      </c>
      <c r="AC156" s="114">
        <v>50.373622109561502</v>
      </c>
      <c r="AD156" s="115">
        <v>6.034593291927866</v>
      </c>
    </row>
    <row r="157" spans="1:30">
      <c r="A157" s="9"/>
      <c r="B157" s="108"/>
      <c r="C157" s="15"/>
      <c r="D157" s="15"/>
      <c r="E157" s="114"/>
      <c r="F157" s="15"/>
      <c r="G157" s="15"/>
      <c r="H157" s="114"/>
      <c r="I157" s="115"/>
      <c r="J157" s="103"/>
      <c r="K157" s="103"/>
      <c r="L157" s="114"/>
      <c r="M157" s="103"/>
      <c r="N157" s="103"/>
      <c r="O157" s="114"/>
      <c r="P157" s="115"/>
      <c r="Q157" s="118"/>
      <c r="R157" s="118"/>
      <c r="S157" s="114"/>
      <c r="T157" s="103"/>
      <c r="U157" s="103"/>
      <c r="V157" s="114"/>
      <c r="W157" s="115"/>
      <c r="X157" s="15"/>
      <c r="Y157" s="15"/>
      <c r="Z157" s="114"/>
      <c r="AA157" s="15"/>
      <c r="AB157" s="15"/>
      <c r="AC157" s="114"/>
      <c r="AD157" s="115"/>
    </row>
    <row r="158" spans="1:30" s="24" customFormat="1" ht="16.2">
      <c r="A158" s="19">
        <v>23</v>
      </c>
      <c r="B158" s="107" t="s">
        <v>42</v>
      </c>
      <c r="C158" s="12">
        <v>791.13426488779987</v>
      </c>
      <c r="D158" s="12">
        <v>1042.1801841651798</v>
      </c>
      <c r="E158" s="110">
        <v>31.732403767517724</v>
      </c>
      <c r="F158" s="12">
        <v>4144.0319895348011</v>
      </c>
      <c r="G158" s="12">
        <v>5358.6389305656912</v>
      </c>
      <c r="H158" s="110">
        <v>29.309786799383247</v>
      </c>
      <c r="I158" s="111">
        <v>1.705144719901968</v>
      </c>
      <c r="J158" s="22">
        <v>80957</v>
      </c>
      <c r="K158" s="22">
        <v>90476</v>
      </c>
      <c r="L158" s="110">
        <v>11.758093802883012</v>
      </c>
      <c r="M158" s="22">
        <v>460607</v>
      </c>
      <c r="N158" s="22">
        <v>531826</v>
      </c>
      <c r="O158" s="110">
        <v>15.46198820252406</v>
      </c>
      <c r="P158" s="111">
        <v>1.8241219449937847</v>
      </c>
      <c r="Q158" s="22">
        <v>31691</v>
      </c>
      <c r="R158" s="22">
        <v>124723</v>
      </c>
      <c r="S158" s="110">
        <v>293.5596857151873</v>
      </c>
      <c r="T158" s="22">
        <v>616359</v>
      </c>
      <c r="U158" s="22">
        <v>1035687</v>
      </c>
      <c r="V158" s="110">
        <v>68.033078124923946</v>
      </c>
      <c r="W158" s="111">
        <v>0.48007371488373368</v>
      </c>
      <c r="X158" s="12">
        <v>50425.635036700987</v>
      </c>
      <c r="Y158" s="12">
        <v>69327.018803654995</v>
      </c>
      <c r="Z158" s="110">
        <v>37.483680182108024</v>
      </c>
      <c r="AA158" s="12">
        <v>313213.83725918405</v>
      </c>
      <c r="AB158" s="12">
        <v>408121.939595028</v>
      </c>
      <c r="AC158" s="110">
        <v>30.301375943779785</v>
      </c>
      <c r="AD158" s="111">
        <v>7.0716263768500767</v>
      </c>
    </row>
    <row r="159" spans="1:30" ht="15" customHeight="1">
      <c r="A159" s="9"/>
      <c r="B159" s="109" t="s">
        <v>3</v>
      </c>
      <c r="C159" s="15">
        <v>52.753777273999994</v>
      </c>
      <c r="D159" s="15">
        <v>105.41806722600001</v>
      </c>
      <c r="E159" s="114">
        <v>99.830367934536341</v>
      </c>
      <c r="F159" s="15">
        <v>597.63969617399994</v>
      </c>
      <c r="G159" s="15">
        <v>616.9428437360001</v>
      </c>
      <c r="H159" s="114">
        <v>3.229897158032847</v>
      </c>
      <c r="I159" s="115">
        <v>1.4734084855796317</v>
      </c>
      <c r="J159" s="103">
        <v>483</v>
      </c>
      <c r="K159" s="103">
        <v>1132</v>
      </c>
      <c r="L159" s="114">
        <v>134.36853002070393</v>
      </c>
      <c r="M159" s="103">
        <v>3934</v>
      </c>
      <c r="N159" s="103">
        <v>6158</v>
      </c>
      <c r="O159" s="114">
        <v>56.532791052364004</v>
      </c>
      <c r="P159" s="115">
        <v>0.47766686343211168</v>
      </c>
      <c r="Q159" s="119">
        <v>0</v>
      </c>
      <c r="R159" s="119">
        <v>0</v>
      </c>
      <c r="S159" s="106" t="s">
        <v>57</v>
      </c>
      <c r="T159" s="103">
        <v>0</v>
      </c>
      <c r="U159" s="103">
        <v>0</v>
      </c>
      <c r="V159" s="106" t="s">
        <v>57</v>
      </c>
      <c r="W159" s="106" t="s">
        <v>57</v>
      </c>
      <c r="X159" s="15">
        <v>238.35119899999987</v>
      </c>
      <c r="Y159" s="15">
        <v>194.84282139999996</v>
      </c>
      <c r="Z159" s="114">
        <v>-18.253895001384041</v>
      </c>
      <c r="AA159" s="15">
        <v>3478.7035029999997</v>
      </c>
      <c r="AB159" s="15">
        <v>1406.0485611999998</v>
      </c>
      <c r="AC159" s="114">
        <v>-59.581247439241736</v>
      </c>
      <c r="AD159" s="115">
        <v>3.1031445262089656</v>
      </c>
    </row>
    <row r="160" spans="1:30" s="27" customFormat="1">
      <c r="A160" s="9"/>
      <c r="B160" s="109" t="s">
        <v>4</v>
      </c>
      <c r="C160" s="15">
        <v>706.24560347699992</v>
      </c>
      <c r="D160" s="15">
        <v>863.949836108</v>
      </c>
      <c r="E160" s="114">
        <v>22.329941857986515</v>
      </c>
      <c r="F160" s="15">
        <v>3356.6549080200002</v>
      </c>
      <c r="G160" s="15">
        <v>4393.3020938660002</v>
      </c>
      <c r="H160" s="114">
        <v>30.883341131349422</v>
      </c>
      <c r="I160" s="115">
        <v>5.2685939167970908</v>
      </c>
      <c r="J160" s="103">
        <v>80451</v>
      </c>
      <c r="K160" s="103">
        <v>89303</v>
      </c>
      <c r="L160" s="114">
        <v>11.002970752383439</v>
      </c>
      <c r="M160" s="103">
        <v>456336</v>
      </c>
      <c r="N160" s="103">
        <v>525363</v>
      </c>
      <c r="O160" s="114">
        <v>15.126354265278216</v>
      </c>
      <c r="P160" s="115">
        <v>1.8880785104965547</v>
      </c>
      <c r="Q160" s="119">
        <v>0</v>
      </c>
      <c r="R160" s="119">
        <v>0</v>
      </c>
      <c r="S160" s="106" t="s">
        <v>57</v>
      </c>
      <c r="T160" s="103">
        <v>0</v>
      </c>
      <c r="U160" s="103">
        <v>0</v>
      </c>
      <c r="V160" s="106" t="s">
        <v>57</v>
      </c>
      <c r="W160" s="106" t="s">
        <v>57</v>
      </c>
      <c r="X160" s="15">
        <v>44724.978985299997</v>
      </c>
      <c r="Y160" s="15">
        <v>54197.596952699998</v>
      </c>
      <c r="Z160" s="114">
        <v>21.17970356232793</v>
      </c>
      <c r="AA160" s="15">
        <v>214550.28052820003</v>
      </c>
      <c r="AB160" s="15">
        <v>306398.29918699997</v>
      </c>
      <c r="AC160" s="114">
        <v>42.809554213902615</v>
      </c>
      <c r="AD160" s="115">
        <v>14.667664178841394</v>
      </c>
    </row>
    <row r="161" spans="1:30" s="27" customFormat="1">
      <c r="A161" s="9"/>
      <c r="B161" s="109" t="s">
        <v>5</v>
      </c>
      <c r="C161" s="15">
        <v>8.0788368098000003</v>
      </c>
      <c r="D161" s="15">
        <v>18.612434199180001</v>
      </c>
      <c r="E161" s="114">
        <v>130.38507445282548</v>
      </c>
      <c r="F161" s="15">
        <v>33.568240746800001</v>
      </c>
      <c r="G161" s="15">
        <v>106.09890454563991</v>
      </c>
      <c r="H161" s="114">
        <v>216.06930296385616</v>
      </c>
      <c r="I161" s="115">
        <v>6.0638544529846489E-2</v>
      </c>
      <c r="J161" s="103">
        <v>0</v>
      </c>
      <c r="K161" s="103">
        <v>0</v>
      </c>
      <c r="L161" s="106" t="s">
        <v>57</v>
      </c>
      <c r="M161" s="103">
        <v>1</v>
      </c>
      <c r="N161" s="103">
        <v>3</v>
      </c>
      <c r="O161" s="114">
        <v>200</v>
      </c>
      <c r="P161" s="115">
        <v>0.17513134851138354</v>
      </c>
      <c r="Q161" s="119">
        <v>5345</v>
      </c>
      <c r="R161" s="119">
        <v>11016</v>
      </c>
      <c r="S161" s="114">
        <v>106.09915809167447</v>
      </c>
      <c r="T161" s="103">
        <v>28806</v>
      </c>
      <c r="U161" s="103">
        <v>73944</v>
      </c>
      <c r="V161" s="114">
        <v>156.69652155800875</v>
      </c>
      <c r="W161" s="115">
        <v>5.6514207445065086E-2</v>
      </c>
      <c r="X161" s="15">
        <v>576.70285430000001</v>
      </c>
      <c r="Y161" s="15">
        <v>1251.9478809</v>
      </c>
      <c r="Z161" s="114">
        <v>117.08716569811503</v>
      </c>
      <c r="AA161" s="15">
        <v>2491.6241119000001</v>
      </c>
      <c r="AB161" s="15">
        <v>7574.6364340119999</v>
      </c>
      <c r="AC161" s="114">
        <v>204.00397868344288</v>
      </c>
      <c r="AD161" s="115">
        <v>0.59180202287049188</v>
      </c>
    </row>
    <row r="162" spans="1:30" s="27" customFormat="1">
      <c r="A162" s="9"/>
      <c r="B162" s="109" t="s">
        <v>6</v>
      </c>
      <c r="C162" s="15">
        <v>15.395364087000003</v>
      </c>
      <c r="D162" s="15">
        <v>3.7729924169999998</v>
      </c>
      <c r="E162" s="114">
        <v>-75.492671718066404</v>
      </c>
      <c r="F162" s="15">
        <v>63.935548811000011</v>
      </c>
      <c r="G162" s="15">
        <v>7.2769017920000012</v>
      </c>
      <c r="H162" s="114">
        <v>-88.618379090619428</v>
      </c>
      <c r="I162" s="115">
        <v>0.12878451826384638</v>
      </c>
      <c r="J162" s="103">
        <v>4</v>
      </c>
      <c r="K162" s="103">
        <v>2</v>
      </c>
      <c r="L162" s="125">
        <v>-50</v>
      </c>
      <c r="M162" s="103">
        <v>48</v>
      </c>
      <c r="N162" s="103">
        <v>14</v>
      </c>
      <c r="O162" s="114">
        <v>-70.833333333333343</v>
      </c>
      <c r="P162" s="115">
        <v>0.17152658662092624</v>
      </c>
      <c r="Q162" s="121">
        <v>244</v>
      </c>
      <c r="R162" s="121">
        <v>914</v>
      </c>
      <c r="S162" s="106">
        <v>274.59016393442624</v>
      </c>
      <c r="T162" s="103">
        <v>42677</v>
      </c>
      <c r="U162" s="103">
        <v>14058</v>
      </c>
      <c r="V162" s="114">
        <v>-67.059540267591444</v>
      </c>
      <c r="W162" s="115">
        <v>0.29058512864768776</v>
      </c>
      <c r="X162" s="15">
        <v>6.6600000000000006E-2</v>
      </c>
      <c r="Y162" s="15">
        <v>9.1400000000000009E-2</v>
      </c>
      <c r="Z162" s="106">
        <v>37.237237237237238</v>
      </c>
      <c r="AA162" s="15">
        <v>18.311500000000002</v>
      </c>
      <c r="AB162" s="15">
        <v>1.0041</v>
      </c>
      <c r="AC162" s="114">
        <v>-94.516560631297267</v>
      </c>
      <c r="AD162" s="115">
        <v>4.3334258105940065E-4</v>
      </c>
    </row>
    <row r="163" spans="1:30" s="27" customFormat="1">
      <c r="A163" s="9"/>
      <c r="B163" s="108" t="s">
        <v>25</v>
      </c>
      <c r="C163" s="15">
        <v>8.6606832399999991</v>
      </c>
      <c r="D163" s="15">
        <v>50.426854214999913</v>
      </c>
      <c r="E163" s="114">
        <v>482.25030078573707</v>
      </c>
      <c r="F163" s="15">
        <v>92.233595783000567</v>
      </c>
      <c r="G163" s="15">
        <v>235.01818662605126</v>
      </c>
      <c r="H163" s="114">
        <v>154.8075726972439</v>
      </c>
      <c r="I163" s="115">
        <v>2.8029367956622981</v>
      </c>
      <c r="J163" s="103">
        <v>19</v>
      </c>
      <c r="K163" s="103">
        <v>39</v>
      </c>
      <c r="L163" s="114">
        <v>105.26315789473684</v>
      </c>
      <c r="M163" s="103">
        <v>288</v>
      </c>
      <c r="N163" s="103">
        <v>288</v>
      </c>
      <c r="O163" s="114">
        <v>0</v>
      </c>
      <c r="P163" s="115">
        <v>0.93364022433299831</v>
      </c>
      <c r="Q163" s="119">
        <v>26102</v>
      </c>
      <c r="R163" s="119">
        <v>112793</v>
      </c>
      <c r="S163" s="114">
        <v>332.12397517431612</v>
      </c>
      <c r="T163" s="103">
        <v>544876</v>
      </c>
      <c r="U163" s="103">
        <v>947685</v>
      </c>
      <c r="V163" s="114">
        <v>73.926728283132306</v>
      </c>
      <c r="W163" s="115">
        <v>1.1837815389963198</v>
      </c>
      <c r="X163" s="15">
        <v>4885.5353981010003</v>
      </c>
      <c r="Y163" s="15">
        <v>13682.539748654999</v>
      </c>
      <c r="Z163" s="114">
        <v>180.0622374770507</v>
      </c>
      <c r="AA163" s="15">
        <v>92674.917616084</v>
      </c>
      <c r="AB163" s="15">
        <v>92741.951312815989</v>
      </c>
      <c r="AC163" s="114">
        <v>7.2332081275414198E-2</v>
      </c>
      <c r="AD163" s="115">
        <v>4.3635583613757403</v>
      </c>
    </row>
    <row r="164" spans="1:30" s="27" customFormat="1">
      <c r="A164" s="9"/>
      <c r="B164" s="108"/>
      <c r="C164" s="15"/>
      <c r="D164" s="11"/>
      <c r="E164" s="114"/>
      <c r="F164" s="15"/>
      <c r="G164" s="11"/>
      <c r="H164" s="114"/>
      <c r="I164" s="115"/>
      <c r="J164" s="103"/>
      <c r="K164" s="103"/>
      <c r="L164" s="114"/>
      <c r="M164" s="103"/>
      <c r="N164" s="103"/>
      <c r="O164" s="114"/>
      <c r="P164" s="115"/>
      <c r="Q164" s="103"/>
      <c r="R164" s="103"/>
      <c r="S164" s="114"/>
      <c r="T164" s="103"/>
      <c r="U164" s="103"/>
      <c r="V164" s="114"/>
      <c r="W164" s="115"/>
      <c r="X164" s="15"/>
      <c r="Y164" s="15"/>
      <c r="Z164" s="114"/>
      <c r="AA164" s="15"/>
      <c r="AB164" s="15"/>
      <c r="AC164" s="114"/>
      <c r="AD164" s="115"/>
    </row>
    <row r="165" spans="1:30" s="26" customFormat="1" ht="16.2">
      <c r="A165" s="21"/>
      <c r="B165" s="107" t="s">
        <v>10</v>
      </c>
      <c r="C165" s="12">
        <v>15310.76331664972</v>
      </c>
      <c r="D165" s="12">
        <v>17289.760872151925</v>
      </c>
      <c r="E165" s="110">
        <v>12.925531631399068</v>
      </c>
      <c r="F165" s="12">
        <v>94103.415422942198</v>
      </c>
      <c r="G165" s="12">
        <v>115503.14732894013</v>
      </c>
      <c r="H165" s="110">
        <v>22.740653790107526</v>
      </c>
      <c r="I165" s="111">
        <v>36.753657850802455</v>
      </c>
      <c r="J165" s="22">
        <v>1093559</v>
      </c>
      <c r="K165" s="22">
        <v>1135324</v>
      </c>
      <c r="L165" s="110">
        <v>3.8192726684156955</v>
      </c>
      <c r="M165" s="22">
        <v>7160279</v>
      </c>
      <c r="N165" s="22">
        <v>7400213</v>
      </c>
      <c r="O165" s="110">
        <v>3.350902946658922</v>
      </c>
      <c r="P165" s="111">
        <v>25.382156816192307</v>
      </c>
      <c r="Q165" s="22">
        <v>27907412</v>
      </c>
      <c r="R165" s="22">
        <v>29409782</v>
      </c>
      <c r="S165" s="110">
        <v>5.3834085367715216</v>
      </c>
      <c r="T165" s="22">
        <v>148232877</v>
      </c>
      <c r="U165" s="22">
        <v>183804896</v>
      </c>
      <c r="V165" s="110">
        <v>23.997388244714429</v>
      </c>
      <c r="W165" s="111">
        <v>85.199388653655333</v>
      </c>
      <c r="X165" s="12">
        <v>558933.63030647277</v>
      </c>
      <c r="Y165" s="12">
        <v>516275.245485719</v>
      </c>
      <c r="Z165" s="110">
        <v>-7.6320662253519149</v>
      </c>
      <c r="AA165" s="12">
        <v>4046209.5405813665</v>
      </c>
      <c r="AB165" s="12">
        <v>4730780.3647661703</v>
      </c>
      <c r="AC165" s="110">
        <v>16.918817903989378</v>
      </c>
      <c r="AD165" s="111">
        <v>81.971361901692902</v>
      </c>
    </row>
    <row r="166" spans="1:30">
      <c r="A166" s="8"/>
      <c r="B166" s="108" t="s">
        <v>3</v>
      </c>
      <c r="C166" s="13">
        <v>1990.5793166209432</v>
      </c>
      <c r="D166" s="13">
        <v>2357.39619593215</v>
      </c>
      <c r="E166" s="114">
        <v>18.427644467535579</v>
      </c>
      <c r="F166" s="13">
        <v>13584.184958680593</v>
      </c>
      <c r="G166" s="13">
        <v>17066.285459371295</v>
      </c>
      <c r="H166" s="114">
        <v>25.633488584573215</v>
      </c>
      <c r="I166" s="115">
        <v>40.758410715794227</v>
      </c>
      <c r="J166" s="118">
        <v>44129</v>
      </c>
      <c r="K166" s="118">
        <v>49041</v>
      </c>
      <c r="L166" s="114">
        <v>11.131002288744362</v>
      </c>
      <c r="M166" s="118">
        <v>220323</v>
      </c>
      <c r="N166" s="118">
        <v>294429</v>
      </c>
      <c r="O166" s="114">
        <v>33.635162919894881</v>
      </c>
      <c r="P166" s="115">
        <v>22.838417819657877</v>
      </c>
      <c r="Q166" s="118">
        <v>0</v>
      </c>
      <c r="R166" s="118">
        <v>0</v>
      </c>
      <c r="S166" s="106" t="s">
        <v>57</v>
      </c>
      <c r="T166" s="118">
        <v>0</v>
      </c>
      <c r="U166" s="118">
        <v>0</v>
      </c>
      <c r="V166" s="106" t="s">
        <v>57</v>
      </c>
      <c r="W166" s="106" t="s">
        <v>57</v>
      </c>
      <c r="X166" s="13">
        <v>4542.4220864259996</v>
      </c>
      <c r="Y166" s="13">
        <v>3925.0114281449992</v>
      </c>
      <c r="Z166" s="114">
        <v>-13.592102330736559</v>
      </c>
      <c r="AA166" s="13">
        <v>27261.597055034003</v>
      </c>
      <c r="AB166" s="13">
        <v>25635.552348859004</v>
      </c>
      <c r="AC166" s="114">
        <v>-5.9645981227454916</v>
      </c>
      <c r="AD166" s="115">
        <v>56.577579283472346</v>
      </c>
    </row>
    <row r="167" spans="1:30">
      <c r="A167" s="8"/>
      <c r="B167" s="108" t="s">
        <v>4</v>
      </c>
      <c r="C167" s="13">
        <v>7735.8928293012004</v>
      </c>
      <c r="D167" s="13">
        <v>8665.6329402041301</v>
      </c>
      <c r="E167" s="114">
        <v>12.018523671648577</v>
      </c>
      <c r="F167" s="13">
        <v>43833.364937338272</v>
      </c>
      <c r="G167" s="13">
        <v>53370.876603123281</v>
      </c>
      <c r="H167" s="114">
        <v>21.75856605902673</v>
      </c>
      <c r="I167" s="115">
        <v>64.004129421909056</v>
      </c>
      <c r="J167" s="118">
        <v>1048589</v>
      </c>
      <c r="K167" s="118">
        <v>1085667</v>
      </c>
      <c r="L167" s="114">
        <v>3.5360851582459856</v>
      </c>
      <c r="M167" s="118">
        <v>6932547</v>
      </c>
      <c r="N167" s="118">
        <v>7101332</v>
      </c>
      <c r="O167" s="114">
        <v>2.4346751633995414</v>
      </c>
      <c r="P167" s="115">
        <v>25.521158408760265</v>
      </c>
      <c r="Q167" s="118">
        <v>0</v>
      </c>
      <c r="R167" s="118">
        <v>0</v>
      </c>
      <c r="S167" s="106" t="s">
        <v>57</v>
      </c>
      <c r="T167" s="118">
        <v>0</v>
      </c>
      <c r="U167" s="118">
        <v>0</v>
      </c>
      <c r="V167" s="106" t="s">
        <v>57</v>
      </c>
      <c r="W167" s="106" t="s">
        <v>57</v>
      </c>
      <c r="X167" s="13">
        <v>207398.8771527404</v>
      </c>
      <c r="Y167" s="13">
        <v>198259.06018728</v>
      </c>
      <c r="Z167" s="114">
        <v>-4.4067822791198887</v>
      </c>
      <c r="AA167" s="13">
        <v>1397995.4051316273</v>
      </c>
      <c r="AB167" s="13">
        <v>1442858.57573442</v>
      </c>
      <c r="AC167" s="114">
        <v>3.2091071571557794</v>
      </c>
      <c r="AD167" s="115">
        <v>69.071418159268049</v>
      </c>
    </row>
    <row r="168" spans="1:30">
      <c r="A168" s="8"/>
      <c r="B168" s="108" t="s">
        <v>5</v>
      </c>
      <c r="C168" s="13">
        <v>4445.8595052242417</v>
      </c>
      <c r="D168" s="13">
        <v>5089.2774545576531</v>
      </c>
      <c r="E168" s="114">
        <v>14.472296044833257</v>
      </c>
      <c r="F168" s="13">
        <v>30304.390332251045</v>
      </c>
      <c r="G168" s="13">
        <v>37619.052593984437</v>
      </c>
      <c r="H168" s="114">
        <v>24.137302158324104</v>
      </c>
      <c r="I168" s="115">
        <v>21.500359552814118</v>
      </c>
      <c r="J168" s="118">
        <v>162</v>
      </c>
      <c r="K168" s="118">
        <v>204</v>
      </c>
      <c r="L168" s="114">
        <v>25.925925925925924</v>
      </c>
      <c r="M168" s="118">
        <v>1066</v>
      </c>
      <c r="N168" s="118">
        <v>1146</v>
      </c>
      <c r="O168" s="114">
        <v>7.5046904315197001</v>
      </c>
      <c r="P168" s="115">
        <v>66.900175131348519</v>
      </c>
      <c r="Q168" s="118">
        <v>21455407</v>
      </c>
      <c r="R168" s="118">
        <v>20150328</v>
      </c>
      <c r="S168" s="114">
        <v>-6.0827510752883871</v>
      </c>
      <c r="T168" s="118">
        <v>96300089</v>
      </c>
      <c r="U168" s="118">
        <v>130776664</v>
      </c>
      <c r="V168" s="114">
        <v>35.801187058092957</v>
      </c>
      <c r="W168" s="115">
        <v>99.950496568613758</v>
      </c>
      <c r="X168" s="13">
        <v>168164.99147679121</v>
      </c>
      <c r="Y168" s="13">
        <v>123685.37216315097</v>
      </c>
      <c r="Z168" s="114">
        <v>-26.449987552717815</v>
      </c>
      <c r="AA168" s="13">
        <v>973774.43773129804</v>
      </c>
      <c r="AB168" s="13">
        <v>1278948.3732198165</v>
      </c>
      <c r="AC168" s="114">
        <v>31.339283889964641</v>
      </c>
      <c r="AD168" s="115">
        <v>99.923506693973309</v>
      </c>
    </row>
    <row r="169" spans="1:30">
      <c r="A169" s="8"/>
      <c r="B169" s="108" t="s">
        <v>6</v>
      </c>
      <c r="C169" s="13">
        <v>146.72828334200003</v>
      </c>
      <c r="D169" s="13">
        <v>44.921133777999998</v>
      </c>
      <c r="E169" s="114">
        <v>-69.384816100317849</v>
      </c>
      <c r="F169" s="13">
        <v>401.82569556279088</v>
      </c>
      <c r="G169" s="13">
        <v>401.35610592166006</v>
      </c>
      <c r="H169" s="114">
        <v>-0.11686401499862373</v>
      </c>
      <c r="I169" s="115">
        <v>7.1030851083079005</v>
      </c>
      <c r="J169" s="118">
        <v>51</v>
      </c>
      <c r="K169" s="118">
        <v>28</v>
      </c>
      <c r="L169" s="114">
        <v>-45.098039215686278</v>
      </c>
      <c r="M169" s="118">
        <v>327</v>
      </c>
      <c r="N169" s="118">
        <v>209</v>
      </c>
      <c r="O169" s="114">
        <v>-36.085626911314982</v>
      </c>
      <c r="P169" s="115">
        <v>2.5606469002695418</v>
      </c>
      <c r="Q169" s="118">
        <v>286175</v>
      </c>
      <c r="R169" s="118">
        <v>154904</v>
      </c>
      <c r="S169" s="114">
        <v>-45.870883200838648</v>
      </c>
      <c r="T169" s="118">
        <v>1022551</v>
      </c>
      <c r="U169" s="118">
        <v>1733903</v>
      </c>
      <c r="V169" s="114">
        <v>69.566407934665364</v>
      </c>
      <c r="W169" s="115">
        <v>35.840548180225618</v>
      </c>
      <c r="X169" s="13">
        <v>9275.1966368980011</v>
      </c>
      <c r="Y169" s="13">
        <v>13735.311298379998</v>
      </c>
      <c r="Z169" s="114">
        <v>48.086470142735855</v>
      </c>
      <c r="AA169" s="13">
        <v>90997.192095197985</v>
      </c>
      <c r="AB169" s="13">
        <v>209643.21140880001</v>
      </c>
      <c r="AC169" s="114">
        <v>130.38426415342445</v>
      </c>
      <c r="AD169" s="115">
        <v>90.47637718700426</v>
      </c>
    </row>
    <row r="170" spans="1:30">
      <c r="A170" s="8"/>
      <c r="B170" s="108" t="s">
        <v>25</v>
      </c>
      <c r="C170" s="13">
        <v>991.7033821613345</v>
      </c>
      <c r="D170" s="13">
        <v>1132.5331476799909</v>
      </c>
      <c r="E170" s="114">
        <v>14.20079512199804</v>
      </c>
      <c r="F170" s="13">
        <v>5979.6494991095115</v>
      </c>
      <c r="G170" s="13">
        <v>7045.5765665394501</v>
      </c>
      <c r="H170" s="114">
        <v>17.825912164060391</v>
      </c>
      <c r="I170" s="115">
        <v>84.028840867672699</v>
      </c>
      <c r="J170" s="118">
        <v>628</v>
      </c>
      <c r="K170" s="118">
        <v>384</v>
      </c>
      <c r="L170" s="114">
        <v>-38.853503184713375</v>
      </c>
      <c r="M170" s="118">
        <v>6016</v>
      </c>
      <c r="N170" s="118">
        <v>3097</v>
      </c>
      <c r="O170" s="114">
        <v>-48.52061170212766</v>
      </c>
      <c r="P170" s="115">
        <v>10.039874217914221</v>
      </c>
      <c r="Q170" s="118">
        <v>6165830</v>
      </c>
      <c r="R170" s="118">
        <v>9104550</v>
      </c>
      <c r="S170" s="114">
        <v>47.661385409588</v>
      </c>
      <c r="T170" s="118">
        <v>50910237</v>
      </c>
      <c r="U170" s="118">
        <v>51294329</v>
      </c>
      <c r="V170" s="114">
        <v>0.75444944402831982</v>
      </c>
      <c r="W170" s="115">
        <v>64.073273002530968</v>
      </c>
      <c r="X170" s="13">
        <v>169552.14295361721</v>
      </c>
      <c r="Y170" s="13">
        <v>176670.49040876343</v>
      </c>
      <c r="Z170" s="114">
        <v>4.1983234957363686</v>
      </c>
      <c r="AA170" s="13">
        <v>1556180.908568209</v>
      </c>
      <c r="AB170" s="13">
        <v>1773694.6520542819</v>
      </c>
      <c r="AC170" s="114">
        <v>13.977407272410257</v>
      </c>
      <c r="AD170" s="115">
        <v>83.453281065797029</v>
      </c>
    </row>
    <row r="171" spans="1:30">
      <c r="A171" s="8"/>
      <c r="B171" s="108"/>
      <c r="C171" s="13"/>
      <c r="D171" s="11"/>
      <c r="E171" s="114"/>
      <c r="F171" s="13"/>
      <c r="G171" s="11"/>
      <c r="H171" s="114"/>
      <c r="I171" s="115"/>
      <c r="J171" s="118"/>
      <c r="K171" s="118"/>
      <c r="L171" s="114"/>
      <c r="M171" s="118"/>
      <c r="N171" s="118"/>
      <c r="O171" s="114"/>
      <c r="P171" s="115"/>
      <c r="Q171" s="118"/>
      <c r="R171" s="118"/>
      <c r="S171" s="114"/>
      <c r="T171" s="118"/>
      <c r="U171" s="118"/>
      <c r="V171" s="114"/>
      <c r="W171" s="115"/>
      <c r="X171" s="13"/>
      <c r="Y171" s="13"/>
      <c r="Z171" s="114"/>
      <c r="AA171" s="13"/>
      <c r="AB171" s="13"/>
      <c r="AC171" s="114"/>
      <c r="AD171" s="115"/>
    </row>
    <row r="172" spans="1:30" s="24" customFormat="1" ht="16.2">
      <c r="A172" s="16">
        <v>24</v>
      </c>
      <c r="B172" s="107" t="s">
        <v>52</v>
      </c>
      <c r="C172" s="12">
        <v>28105.922689743977</v>
      </c>
      <c r="D172" s="12">
        <v>42319.221004683001</v>
      </c>
      <c r="E172" s="110">
        <v>50.570473959659559</v>
      </c>
      <c r="F172" s="12">
        <v>184174.56643659095</v>
      </c>
      <c r="G172" s="12">
        <v>198759.85146647997</v>
      </c>
      <c r="H172" s="110">
        <v>7.919272086306532</v>
      </c>
      <c r="I172" s="111">
        <v>63.246342149197552</v>
      </c>
      <c r="J172" s="22">
        <v>4672824</v>
      </c>
      <c r="K172" s="22">
        <v>4900661</v>
      </c>
      <c r="L172" s="110">
        <v>4.8757881743459635</v>
      </c>
      <c r="M172" s="22">
        <v>21007234</v>
      </c>
      <c r="N172" s="22">
        <v>21754965</v>
      </c>
      <c r="O172" s="110">
        <v>3.5593976817700037</v>
      </c>
      <c r="P172" s="111">
        <v>74.617843183807693</v>
      </c>
      <c r="Q172" s="22">
        <v>10861544</v>
      </c>
      <c r="R172" s="22">
        <v>8243851</v>
      </c>
      <c r="S172" s="110">
        <v>-24.100560656937908</v>
      </c>
      <c r="T172" s="22">
        <v>31564948</v>
      </c>
      <c r="U172" s="22">
        <v>31930098</v>
      </c>
      <c r="V172" s="110">
        <v>1.1568211675812043</v>
      </c>
      <c r="W172" s="111">
        <v>14.800611346344672</v>
      </c>
      <c r="X172" s="12">
        <v>255932.77588100004</v>
      </c>
      <c r="Y172" s="12">
        <v>180879.8523998</v>
      </c>
      <c r="Z172" s="110">
        <v>-29.325248875547334</v>
      </c>
      <c r="AA172" s="12">
        <v>894611.92439309985</v>
      </c>
      <c r="AB172" s="12">
        <v>1040479.5667690998</v>
      </c>
      <c r="AC172" s="110">
        <v>16.30513057099656</v>
      </c>
      <c r="AD172" s="111">
        <v>18.028638098307091</v>
      </c>
    </row>
    <row r="173" spans="1:30">
      <c r="A173" s="8"/>
      <c r="B173" s="108" t="s">
        <v>3</v>
      </c>
      <c r="C173" s="13">
        <v>2495.8241189000009</v>
      </c>
      <c r="D173" s="13">
        <v>4018.3283608000061</v>
      </c>
      <c r="E173" s="114">
        <v>61.002064623489062</v>
      </c>
      <c r="F173" s="13">
        <v>28822.486176999999</v>
      </c>
      <c r="G173" s="13">
        <v>24805.527400000003</v>
      </c>
      <c r="H173" s="114">
        <v>-13.936892023580816</v>
      </c>
      <c r="I173" s="114">
        <v>59.241589284205773</v>
      </c>
      <c r="J173" s="118">
        <v>147304</v>
      </c>
      <c r="K173" s="118">
        <v>181957</v>
      </c>
      <c r="L173" s="114">
        <v>23.524819421061206</v>
      </c>
      <c r="M173" s="118">
        <v>985566</v>
      </c>
      <c r="N173" s="118">
        <v>994754</v>
      </c>
      <c r="O173" s="114">
        <v>0.93225618578562985</v>
      </c>
      <c r="P173" s="114">
        <v>77.161582180342123</v>
      </c>
      <c r="Q173" s="119">
        <v>0</v>
      </c>
      <c r="R173" s="119">
        <v>0</v>
      </c>
      <c r="S173" s="106" t="s">
        <v>57</v>
      </c>
      <c r="T173" s="118">
        <v>0</v>
      </c>
      <c r="U173" s="118">
        <v>0</v>
      </c>
      <c r="V173" s="106" t="s">
        <v>57</v>
      </c>
      <c r="W173" s="106" t="s">
        <v>57</v>
      </c>
      <c r="X173" s="13">
        <v>2420.0420000000008</v>
      </c>
      <c r="Y173" s="13">
        <v>3375.5925999999999</v>
      </c>
      <c r="Z173" s="114">
        <v>39.484876708751287</v>
      </c>
      <c r="AA173" s="13">
        <v>14070.312900000001</v>
      </c>
      <c r="AB173" s="13">
        <v>19674.891600000003</v>
      </c>
      <c r="AC173" s="114">
        <v>39.832651482825241</v>
      </c>
      <c r="AD173" s="114">
        <v>43.422420716527647</v>
      </c>
    </row>
    <row r="174" spans="1:30">
      <c r="A174" s="8"/>
      <c r="B174" s="108" t="s">
        <v>4</v>
      </c>
      <c r="C174" s="13">
        <v>5046.1630836999966</v>
      </c>
      <c r="D174" s="13">
        <v>5501.1208523999967</v>
      </c>
      <c r="E174" s="114">
        <v>9.015914887285243</v>
      </c>
      <c r="F174" s="13">
        <v>27584.023985199998</v>
      </c>
      <c r="G174" s="13">
        <v>30015.737799999999</v>
      </c>
      <c r="H174" s="114">
        <v>8.8156601665685876</v>
      </c>
      <c r="I174" s="114">
        <v>35.995870578090944</v>
      </c>
      <c r="J174" s="118">
        <v>4520648</v>
      </c>
      <c r="K174" s="118">
        <v>4714062</v>
      </c>
      <c r="L174" s="114">
        <v>4.2784574246877876</v>
      </c>
      <c r="M174" s="118">
        <v>19989873</v>
      </c>
      <c r="N174" s="118">
        <v>20723941</v>
      </c>
      <c r="O174" s="114">
        <v>3.6721994181753934</v>
      </c>
      <c r="P174" s="114">
        <v>74.478841591239728</v>
      </c>
      <c r="Q174" s="119">
        <v>0</v>
      </c>
      <c r="R174" s="119">
        <v>0</v>
      </c>
      <c r="S174" s="106" t="s">
        <v>57</v>
      </c>
      <c r="T174" s="118">
        <v>0</v>
      </c>
      <c r="U174" s="118">
        <v>0</v>
      </c>
      <c r="V174" s="106" t="s">
        <v>57</v>
      </c>
      <c r="W174" s="106" t="s">
        <v>57</v>
      </c>
      <c r="X174" s="13">
        <v>130580.00350000005</v>
      </c>
      <c r="Y174" s="13">
        <v>143501.7904</v>
      </c>
      <c r="Z174" s="114">
        <v>9.8956858275776849</v>
      </c>
      <c r="AA174" s="13">
        <v>572013.57309999992</v>
      </c>
      <c r="AB174" s="13">
        <v>646078.66369999992</v>
      </c>
      <c r="AC174" s="114">
        <v>12.948135163752813</v>
      </c>
      <c r="AD174" s="114">
        <v>30.928581840731955</v>
      </c>
    </row>
    <row r="175" spans="1:30">
      <c r="A175" s="8"/>
      <c r="B175" s="108" t="s">
        <v>5</v>
      </c>
      <c r="C175" s="13">
        <v>20294.015474931981</v>
      </c>
      <c r="D175" s="13">
        <v>30052.856375798994</v>
      </c>
      <c r="E175" s="114">
        <v>48.087284218943971</v>
      </c>
      <c r="F175" s="13">
        <v>121569.45042098399</v>
      </c>
      <c r="G175" s="13">
        <v>137350.35897132399</v>
      </c>
      <c r="H175" s="114">
        <v>12.980982060618143</v>
      </c>
      <c r="I175" s="114">
        <v>78.499640447185882</v>
      </c>
      <c r="J175" s="118">
        <v>97</v>
      </c>
      <c r="K175" s="118">
        <v>54</v>
      </c>
      <c r="L175" s="114">
        <v>-44.329896907216494</v>
      </c>
      <c r="M175" s="118">
        <v>481</v>
      </c>
      <c r="N175" s="118">
        <v>567</v>
      </c>
      <c r="O175" s="114">
        <v>17.879417879417879</v>
      </c>
      <c r="P175" s="114">
        <v>33.099824868651488</v>
      </c>
      <c r="Q175" s="118">
        <v>7415</v>
      </c>
      <c r="R175" s="118">
        <v>12576</v>
      </c>
      <c r="S175" s="114">
        <v>69.602157788267021</v>
      </c>
      <c r="T175" s="118">
        <v>111847</v>
      </c>
      <c r="U175" s="118">
        <v>64771</v>
      </c>
      <c r="V175" s="114">
        <v>-42.089640312212218</v>
      </c>
      <c r="W175" s="114">
        <v>4.9503431386242441E-2</v>
      </c>
      <c r="X175" s="13">
        <v>-63.451791200000009</v>
      </c>
      <c r="Y175" s="13">
        <v>197.55716580000123</v>
      </c>
      <c r="Z175" s="114">
        <v>-411.3500219045057</v>
      </c>
      <c r="AA175" s="13">
        <v>1008.9038925000001</v>
      </c>
      <c r="AB175" s="13">
        <v>979.05880750000006</v>
      </c>
      <c r="AC175" s="114">
        <v>-2.9581692787452534</v>
      </c>
      <c r="AD175" s="114">
        <v>7.6493306026673605E-2</v>
      </c>
    </row>
    <row r="176" spans="1:30">
      <c r="A176" s="8"/>
      <c r="B176" s="108" t="s">
        <v>6</v>
      </c>
      <c r="C176" s="13">
        <v>298.92861773999857</v>
      </c>
      <c r="D176" s="13">
        <v>2576.9526249600003</v>
      </c>
      <c r="E176" s="114">
        <v>762.06287121073706</v>
      </c>
      <c r="F176" s="13">
        <v>5598.140530059999</v>
      </c>
      <c r="G176" s="13">
        <v>5249.09154889</v>
      </c>
      <c r="H176" s="114">
        <v>-6.23508787061939</v>
      </c>
      <c r="I176" s="114">
        <v>92.896914891692106</v>
      </c>
      <c r="J176" s="118">
        <v>2257</v>
      </c>
      <c r="K176" s="118">
        <v>1829</v>
      </c>
      <c r="L176" s="114">
        <v>-18.96322552060257</v>
      </c>
      <c r="M176" s="118">
        <v>8388</v>
      </c>
      <c r="N176" s="118">
        <v>7953</v>
      </c>
      <c r="O176" s="114">
        <v>-5.1859799713876971</v>
      </c>
      <c r="P176" s="114">
        <v>97.439353099730468</v>
      </c>
      <c r="Q176" s="119">
        <v>398514</v>
      </c>
      <c r="R176" s="119">
        <v>901153</v>
      </c>
      <c r="S176" s="114">
        <v>126.12831669652761</v>
      </c>
      <c r="T176" s="118">
        <v>2524980</v>
      </c>
      <c r="U176" s="118">
        <v>3103922</v>
      </c>
      <c r="V176" s="114">
        <v>22.928577652100216</v>
      </c>
      <c r="W176" s="114">
        <v>64.159451819774375</v>
      </c>
      <c r="X176" s="13">
        <v>4983.4246385999986</v>
      </c>
      <c r="Y176" s="13">
        <v>5521.3472379000004</v>
      </c>
      <c r="Z176" s="114">
        <v>10.794235657411713</v>
      </c>
      <c r="AA176" s="13">
        <v>36847.099827900005</v>
      </c>
      <c r="AB176" s="13">
        <v>22067.2282958</v>
      </c>
      <c r="AC176" s="114">
        <v>-40.111356392040754</v>
      </c>
      <c r="AD176" s="114">
        <v>9.523622812995729</v>
      </c>
    </row>
    <row r="177" spans="1:30">
      <c r="A177" s="8"/>
      <c r="B177" s="108" t="s">
        <v>25</v>
      </c>
      <c r="C177" s="13">
        <v>-29.008605528000043</v>
      </c>
      <c r="D177" s="13">
        <v>169.96279072400014</v>
      </c>
      <c r="E177" s="114">
        <v>-685.90472596122061</v>
      </c>
      <c r="F177" s="13">
        <v>600.46532334699998</v>
      </c>
      <c r="G177" s="13">
        <v>1339.1357462660003</v>
      </c>
      <c r="H177" s="114">
        <v>123.01633319999956</v>
      </c>
      <c r="I177" s="114">
        <v>15.971159132327314</v>
      </c>
      <c r="J177" s="118">
        <v>2518</v>
      </c>
      <c r="K177" s="118">
        <v>2759</v>
      </c>
      <c r="L177" s="114">
        <v>9.5710881652104831</v>
      </c>
      <c r="M177" s="118">
        <v>22926</v>
      </c>
      <c r="N177" s="118">
        <v>27750</v>
      </c>
      <c r="O177" s="114">
        <v>21.041612143417954</v>
      </c>
      <c r="P177" s="114">
        <v>89.960125782085782</v>
      </c>
      <c r="Q177" s="119">
        <v>10455615</v>
      </c>
      <c r="R177" s="119">
        <v>7330122</v>
      </c>
      <c r="S177" s="114">
        <v>-29.892961820036412</v>
      </c>
      <c r="T177" s="118">
        <v>28928121</v>
      </c>
      <c r="U177" s="118">
        <v>28761405</v>
      </c>
      <c r="V177" s="114">
        <v>-0.57631119560098631</v>
      </c>
      <c r="W177" s="114">
        <v>35.926726997469039</v>
      </c>
      <c r="X177" s="13">
        <v>118012.75753360002</v>
      </c>
      <c r="Y177" s="13">
        <v>28283.564996100002</v>
      </c>
      <c r="Z177" s="114">
        <v>-76.033468256135578</v>
      </c>
      <c r="AA177" s="13">
        <v>270672.03467269999</v>
      </c>
      <c r="AB177" s="13">
        <v>351679.72436580004</v>
      </c>
      <c r="AC177" s="114">
        <v>29.928355838849612</v>
      </c>
      <c r="AD177" s="114">
        <v>16.546718934202971</v>
      </c>
    </row>
    <row r="178" spans="1:30">
      <c r="A178" s="8"/>
      <c r="B178" s="108"/>
      <c r="C178" s="15"/>
      <c r="D178" s="11"/>
      <c r="E178" s="114"/>
      <c r="F178" s="15"/>
      <c r="G178" s="11"/>
      <c r="H178" s="114"/>
      <c r="I178" s="115"/>
      <c r="J178" s="103"/>
      <c r="K178" s="103"/>
      <c r="L178" s="114"/>
      <c r="M178" s="103"/>
      <c r="N178" s="103"/>
      <c r="O178" s="114"/>
      <c r="P178" s="115"/>
      <c r="Q178" s="103"/>
      <c r="R178" s="103"/>
      <c r="S178" s="114"/>
      <c r="T178" s="103"/>
      <c r="U178" s="103"/>
      <c r="V178" s="114"/>
      <c r="W178" s="115"/>
      <c r="X178" s="15"/>
      <c r="Y178" s="15"/>
      <c r="Z178" s="114"/>
      <c r="AA178" s="15"/>
      <c r="AB178" s="15"/>
      <c r="AC178" s="114"/>
      <c r="AD178" s="115"/>
    </row>
    <row r="179" spans="1:30" s="24" customFormat="1" ht="16.2">
      <c r="A179" s="21"/>
      <c r="B179" s="107" t="s">
        <v>11</v>
      </c>
      <c r="C179" s="12">
        <v>43416.686006393698</v>
      </c>
      <c r="D179" s="12">
        <v>59608.981876834921</v>
      </c>
      <c r="E179" s="110">
        <v>37.295098635710445</v>
      </c>
      <c r="F179" s="12">
        <v>278277.98185953323</v>
      </c>
      <c r="G179" s="12">
        <v>314262.99879542011</v>
      </c>
      <c r="H179" s="110">
        <v>12.931320219955843</v>
      </c>
      <c r="I179" s="111">
        <v>100</v>
      </c>
      <c r="J179" s="22">
        <v>5766383</v>
      </c>
      <c r="K179" s="22">
        <v>6035985</v>
      </c>
      <c r="L179" s="110">
        <v>4.6754265195357299</v>
      </c>
      <c r="M179" s="22">
        <v>28167513</v>
      </c>
      <c r="N179" s="22">
        <v>29155178</v>
      </c>
      <c r="O179" s="110">
        <v>3.5063976006685436</v>
      </c>
      <c r="P179" s="111">
        <v>100</v>
      </c>
      <c r="Q179" s="22">
        <v>38768956</v>
      </c>
      <c r="R179" s="22">
        <v>37653633</v>
      </c>
      <c r="S179" s="110">
        <v>-2.876845587484997</v>
      </c>
      <c r="T179" s="22">
        <v>179797825</v>
      </c>
      <c r="U179" s="22">
        <v>215734994</v>
      </c>
      <c r="V179" s="110">
        <v>19.987543787028571</v>
      </c>
      <c r="W179" s="111">
        <v>100</v>
      </c>
      <c r="X179" s="12">
        <v>814866.40618747286</v>
      </c>
      <c r="Y179" s="12">
        <v>697155.09788551903</v>
      </c>
      <c r="Z179" s="110">
        <v>-14.445448653686732</v>
      </c>
      <c r="AA179" s="12">
        <v>4940821.4649744667</v>
      </c>
      <c r="AB179" s="12">
        <v>5771259.9315352701</v>
      </c>
      <c r="AC179" s="110">
        <v>16.807700347964257</v>
      </c>
      <c r="AD179" s="111">
        <v>100</v>
      </c>
    </row>
    <row r="180" spans="1:30">
      <c r="A180" s="8"/>
      <c r="B180" s="108" t="s">
        <v>3</v>
      </c>
      <c r="C180" s="11">
        <v>4486.4034355209442</v>
      </c>
      <c r="D180" s="11">
        <v>6375.7245567321561</v>
      </c>
      <c r="E180" s="114">
        <v>42.1121539416758</v>
      </c>
      <c r="F180" s="11">
        <v>42406.67113568059</v>
      </c>
      <c r="G180" s="11">
        <v>41871.812859371297</v>
      </c>
      <c r="H180" s="114">
        <v>-1.261259754622116</v>
      </c>
      <c r="I180" s="115">
        <v>100</v>
      </c>
      <c r="J180" s="14">
        <v>191433</v>
      </c>
      <c r="K180" s="14">
        <v>230998</v>
      </c>
      <c r="L180" s="114">
        <v>20.667805446291915</v>
      </c>
      <c r="M180" s="14">
        <v>1205889</v>
      </c>
      <c r="N180" s="14">
        <v>1289183</v>
      </c>
      <c r="O180" s="114">
        <v>6.9072692428573443</v>
      </c>
      <c r="P180" s="115">
        <v>100</v>
      </c>
      <c r="Q180" s="14">
        <v>0</v>
      </c>
      <c r="R180" s="14"/>
      <c r="S180" s="106" t="s">
        <v>57</v>
      </c>
      <c r="T180" s="14">
        <v>0</v>
      </c>
      <c r="U180" s="14"/>
      <c r="V180" s="106" t="s">
        <v>57</v>
      </c>
      <c r="W180" s="106" t="s">
        <v>57</v>
      </c>
      <c r="X180" s="11">
        <v>6962.464086426</v>
      </c>
      <c r="Y180" s="11">
        <v>7300.6040281449996</v>
      </c>
      <c r="Z180" s="114">
        <v>4.8566130829778533</v>
      </c>
      <c r="AA180" s="11">
        <v>41331.909955034003</v>
      </c>
      <c r="AB180" s="11">
        <v>45310.443948859007</v>
      </c>
      <c r="AC180" s="114">
        <v>9.6258169490675556</v>
      </c>
      <c r="AD180" s="115">
        <v>100</v>
      </c>
    </row>
    <row r="181" spans="1:30">
      <c r="A181" s="8"/>
      <c r="B181" s="108" t="s">
        <v>4</v>
      </c>
      <c r="C181" s="11">
        <v>12782.055913001197</v>
      </c>
      <c r="D181" s="11">
        <v>14166.753792604126</v>
      </c>
      <c r="E181" s="114">
        <v>10.83313896471452</v>
      </c>
      <c r="F181" s="11">
        <v>71417.388922538274</v>
      </c>
      <c r="G181" s="11">
        <v>83386.614403123283</v>
      </c>
      <c r="H181" s="114">
        <v>16.759539463935372</v>
      </c>
      <c r="I181" s="115">
        <v>100</v>
      </c>
      <c r="J181" s="14">
        <v>5569237</v>
      </c>
      <c r="K181" s="14">
        <v>5799729</v>
      </c>
      <c r="L181" s="114">
        <v>4.1386818337951858</v>
      </c>
      <c r="M181" s="14">
        <v>26922420</v>
      </c>
      <c r="N181" s="14">
        <v>27825273</v>
      </c>
      <c r="O181" s="114">
        <v>3.3535358262741606</v>
      </c>
      <c r="P181" s="115">
        <v>100</v>
      </c>
      <c r="Q181" s="14">
        <v>0</v>
      </c>
      <c r="R181" s="14"/>
      <c r="S181" s="106" t="s">
        <v>57</v>
      </c>
      <c r="T181" s="14">
        <v>0</v>
      </c>
      <c r="U181" s="14"/>
      <c r="V181" s="106" t="s">
        <v>57</v>
      </c>
      <c r="W181" s="106" t="s">
        <v>57</v>
      </c>
      <c r="X181" s="11">
        <v>337978.88065274048</v>
      </c>
      <c r="Y181" s="11">
        <v>341760.85058728</v>
      </c>
      <c r="Z181" s="114">
        <v>1.1190551099627211</v>
      </c>
      <c r="AA181" s="11">
        <v>1970008.9782316273</v>
      </c>
      <c r="AB181" s="11">
        <v>2088937.2394344199</v>
      </c>
      <c r="AC181" s="114">
        <v>6.0369400605241585</v>
      </c>
      <c r="AD181" s="115">
        <v>100</v>
      </c>
    </row>
    <row r="182" spans="1:30">
      <c r="A182" s="8"/>
      <c r="B182" s="108" t="s">
        <v>5</v>
      </c>
      <c r="C182" s="11">
        <v>24739.874980156223</v>
      </c>
      <c r="D182" s="11">
        <v>35142.133830356644</v>
      </c>
      <c r="E182" s="114">
        <v>42.046529574397773</v>
      </c>
      <c r="F182" s="11">
        <v>151873.84075323504</v>
      </c>
      <c r="G182" s="11">
        <v>174969.41156530843</v>
      </c>
      <c r="H182" s="114">
        <v>15.207076279580711</v>
      </c>
      <c r="I182" s="115">
        <v>100</v>
      </c>
      <c r="J182" s="14">
        <v>259</v>
      </c>
      <c r="K182" s="14">
        <v>258</v>
      </c>
      <c r="L182" s="114">
        <v>-0.38610038610038611</v>
      </c>
      <c r="M182" s="14">
        <v>1547</v>
      </c>
      <c r="N182" s="14">
        <v>1713</v>
      </c>
      <c r="O182" s="114">
        <v>10.730446024563671</v>
      </c>
      <c r="P182" s="115">
        <v>100</v>
      </c>
      <c r="Q182" s="14">
        <v>21462822</v>
      </c>
      <c r="R182" s="14">
        <v>20162904</v>
      </c>
      <c r="S182" s="114">
        <v>-6.0566033674416158</v>
      </c>
      <c r="T182" s="14">
        <v>96411936</v>
      </c>
      <c r="U182" s="14">
        <v>130841435</v>
      </c>
      <c r="V182" s="114">
        <v>35.710826302668579</v>
      </c>
      <c r="W182" s="115">
        <v>100</v>
      </c>
      <c r="X182" s="11">
        <v>168101.53968559121</v>
      </c>
      <c r="Y182" s="11">
        <v>123882.92932895097</v>
      </c>
      <c r="Z182" s="114">
        <v>-26.304702764379517</v>
      </c>
      <c r="AA182" s="11">
        <v>974783.34162379801</v>
      </c>
      <c r="AB182" s="11">
        <v>1279927.4320273167</v>
      </c>
      <c r="AC182" s="114">
        <v>31.303785915669053</v>
      </c>
      <c r="AD182" s="115">
        <v>100</v>
      </c>
    </row>
    <row r="183" spans="1:30">
      <c r="A183" s="8"/>
      <c r="B183" s="108" t="s">
        <v>6</v>
      </c>
      <c r="C183" s="11">
        <v>445.65690108199863</v>
      </c>
      <c r="D183" s="11">
        <v>2621.8737587380001</v>
      </c>
      <c r="E183" s="114">
        <v>488.31665174990491</v>
      </c>
      <c r="F183" s="11">
        <v>5999.9662256227903</v>
      </c>
      <c r="G183" s="11">
        <v>5650.44765481166</v>
      </c>
      <c r="H183" s="114">
        <v>-5.8253423047369006</v>
      </c>
      <c r="I183" s="115">
        <v>100</v>
      </c>
      <c r="J183" s="14">
        <v>2308</v>
      </c>
      <c r="K183" s="14">
        <v>1857</v>
      </c>
      <c r="L183" s="114">
        <v>-19.540727902946273</v>
      </c>
      <c r="M183" s="14">
        <v>8715</v>
      </c>
      <c r="N183" s="14">
        <v>8162</v>
      </c>
      <c r="O183" s="114">
        <v>-6.3453815261044184</v>
      </c>
      <c r="P183" s="115">
        <v>100</v>
      </c>
      <c r="Q183" s="14">
        <v>684689</v>
      </c>
      <c r="R183" s="14">
        <v>1056057</v>
      </c>
      <c r="S183" s="114">
        <v>54.238931836205929</v>
      </c>
      <c r="T183" s="14">
        <v>3547531</v>
      </c>
      <c r="U183" s="14">
        <v>4837825</v>
      </c>
      <c r="V183" s="114">
        <v>36.371606055028131</v>
      </c>
      <c r="W183" s="115">
        <v>100</v>
      </c>
      <c r="X183" s="11">
        <v>14258.621275498001</v>
      </c>
      <c r="Y183" s="11">
        <v>19256.658536279996</v>
      </c>
      <c r="Z183" s="114">
        <v>35.052738720051543</v>
      </c>
      <c r="AA183" s="11">
        <v>127844.29192309799</v>
      </c>
      <c r="AB183" s="11">
        <v>231710.43970460002</v>
      </c>
      <c r="AC183" s="114">
        <v>81.244259105428426</v>
      </c>
      <c r="AD183" s="115">
        <v>100</v>
      </c>
    </row>
    <row r="184" spans="1:30">
      <c r="A184" s="8"/>
      <c r="B184" s="108" t="s">
        <v>25</v>
      </c>
      <c r="C184" s="11">
        <v>962.69477663333441</v>
      </c>
      <c r="D184" s="11">
        <v>1302.495938403991</v>
      </c>
      <c r="E184" s="114">
        <v>35.296873943679664</v>
      </c>
      <c r="F184" s="11">
        <v>6580.1148224565113</v>
      </c>
      <c r="G184" s="11">
        <v>8384.71231280545</v>
      </c>
      <c r="H184" s="114">
        <v>27.425015201714064</v>
      </c>
      <c r="I184" s="115">
        <v>100</v>
      </c>
      <c r="J184" s="14">
        <v>3146</v>
      </c>
      <c r="K184" s="14">
        <v>3143</v>
      </c>
      <c r="L184" s="114">
        <v>-9.5359186268277177E-2</v>
      </c>
      <c r="M184" s="14">
        <v>28942</v>
      </c>
      <c r="N184" s="14">
        <v>30847</v>
      </c>
      <c r="O184" s="114">
        <v>6.5821297767949689</v>
      </c>
      <c r="P184" s="115">
        <v>100</v>
      </c>
      <c r="Q184" s="14">
        <v>16621445</v>
      </c>
      <c r="R184" s="14">
        <v>16434672</v>
      </c>
      <c r="S184" s="114">
        <v>-1.1236868996648606</v>
      </c>
      <c r="T184" s="14">
        <v>79838358</v>
      </c>
      <c r="U184" s="14">
        <v>80055734</v>
      </c>
      <c r="V184" s="114">
        <v>0.27227012860159272</v>
      </c>
      <c r="W184" s="115">
        <v>100</v>
      </c>
      <c r="X184" s="11">
        <v>287564.90048721724</v>
      </c>
      <c r="Y184" s="11">
        <v>204954.05540486344</v>
      </c>
      <c r="Z184" s="114">
        <v>-28.727721965506703</v>
      </c>
      <c r="AA184" s="11">
        <v>1826852.9432409089</v>
      </c>
      <c r="AB184" s="11">
        <v>2125374.3764200821</v>
      </c>
      <c r="AC184" s="114">
        <v>16.340747857328044</v>
      </c>
      <c r="AD184" s="115">
        <v>100</v>
      </c>
    </row>
    <row r="185" spans="1:30">
      <c r="A185" s="34" t="s">
        <v>61</v>
      </c>
      <c r="N185" s="27"/>
      <c r="O185" s="27"/>
      <c r="P185" s="27"/>
      <c r="Q185" s="27"/>
    </row>
    <row r="186" spans="1:30">
      <c r="A186" s="34" t="s">
        <v>16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as at 31st Mach 2022</vt:lpstr>
      <vt:lpstr>'FYP as at 31st March, 2018_TEMP'!Print_Area</vt:lpstr>
      <vt:lpstr>'as at 31st Mach 2022'!Print_Titles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Arun K</cp:lastModifiedBy>
  <cp:lastPrinted>2022-02-07T05:22:54Z</cp:lastPrinted>
  <dcterms:created xsi:type="dcterms:W3CDTF">2002-04-18T04:47:59Z</dcterms:created>
  <dcterms:modified xsi:type="dcterms:W3CDTF">2022-04-17T05:54:39Z</dcterms:modified>
</cp:coreProperties>
</file>