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Backup\RAJESHWAR\DATA\NB DATA\MAY 24\"/>
    </mc:Choice>
  </mc:AlternateContent>
  <bookViews>
    <workbookView xWindow="0" yWindow="0" windowWidth="23040" windowHeight="8070" tabRatio="779" firstSheet="2" activeTab="2"/>
  </bookViews>
  <sheets>
    <sheet name="FYP as at 31st March, 2018_TEMP" sheetId="40" state="hidden" r:id="rId1"/>
    <sheet name="Authority Vs Life Council" sheetId="30" state="hidden" r:id="rId2"/>
    <sheet name="as at 31st May 2024" sheetId="41" r:id="rId3"/>
    <sheet name="हिंदी संस्करण" sheetId="42" r:id="rId4"/>
  </sheets>
  <definedNames>
    <definedName name="_xlnm.Print_Area" localSheetId="2">'as at 31st May 2024'!$A$1:$AD$191</definedName>
    <definedName name="_xlnm.Print_Area" localSheetId="0">'FYP as at 31st March, 2018_TEMP'!$A$1:$J$31</definedName>
    <definedName name="_xlnm.Print_Titles" localSheetId="2">'as at 31st May 2024'!$A:$B,'as at 31st May 2024'!$1:$3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<sst xmlns="http://schemas.openxmlformats.org/spreadsheetml/2006/main" count="1535" uniqueCount="128">
  <si>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</si>
  <si>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</si>
  <si>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</si>
  <si>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</si>
  <si>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</si>
  <si>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</si>
  <si>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</si>
  <si>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</si>
  <si>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</si>
  <si>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</si>
  <si>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</si>
  <si>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</si>
  <si>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</si>
  <si>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</si>
  <si>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</si>
  <si>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</si>
  <si>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</si>
  <si>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</si>
  <si>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</si>
  <si>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</si>
  <si>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</si>
  <si>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</si>
  <si>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</si>
  <si>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</si>
  <si>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</si>
  <si>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</si>
  <si>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</si>
  <si>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</si>
  <si>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</si>
  <si>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</si>
  <si>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</si>
  <si>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</si>
  <si>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</si>
  <si>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</si>
  <si>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</si>
  <si>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</si>
  <si>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</si>
  <si>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</si>
  <si>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</si>
  <si>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</si>
  <si>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</si>
  <si>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</si>
  <si>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</si>
  <si>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</si>
  <si>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</si>
  <si>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</si>
  <si>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</si>
  <si>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</si>
  <si>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</si>
  <si>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</si>
  <si>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</si>
  <si>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</si>
  <si>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</si>
  <si>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</si>
  <si>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</si>
  <si>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</si>
  <si>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</si>
  <si>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</si>
  <si>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</si>
  <si>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</si>
  <si>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</si>
  <si>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</si>
  <si>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CreditAccess Life</t>
  </si>
  <si>
    <t>Go Digit Life</t>
  </si>
  <si>
    <t>Ageas Federal Life</t>
  </si>
  <si>
    <t>Acko Life Insurance</t>
  </si>
  <si>
    <t>Compiled on the basis of data submitted by the Insurance companies</t>
  </si>
  <si>
    <t>The First year Premium in the statement refers to actual premuim collected by life insurers net of only free look cancellations for the period.</t>
  </si>
  <si>
    <t xml:space="preserve">Note: 1  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</si>
  <si>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</si>
  <si>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</si>
  <si>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</si>
  <si>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</si>
  <si>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</si>
  <si>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</si>
  <si>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</si>
  <si>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</si>
  <si>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</si>
  <si>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</si>
  <si>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</si>
  <si>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</si>
  <si>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</si>
  <si>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</si>
  <si>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</si>
  <si>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</si>
  <si>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</si>
  <si>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</si>
  <si>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</si>
  <si>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</si>
  <si>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केनरा एचएसबीसी लाइफ</t>
  </si>
  <si>
    <t>क्रेडिट एक्सेस लाइफ</t>
  </si>
  <si>
    <t>एडेलवेइस्स टोकिओ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</si>
  <si>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</si>
  <si>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</si>
  <si>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</si>
  <si>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</si>
  <si>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</si>
  <si>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</si>
  <si>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</si>
  <si>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</si>
  <si>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</si>
  <si>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</si>
  <si>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</si>
  <si>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</si>
  <si>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</si>
  <si>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</si>
  <si>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</si>
  <si>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</si>
  <si>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</si>
  <si>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</si>
  <si>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</si>
  <si>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Canara HSBC Life</t>
  </si>
  <si>
    <t>Bandhan Life</t>
  </si>
  <si>
    <t>Aegon life Insurance Company limited has been changed to Bandhan Life Insurance Limited with effect from 05.04.2024</t>
  </si>
  <si>
    <t xml:space="preserve">
बंधन जीवन</t>
  </si>
  <si>
    <t/>
  </si>
  <si>
    <t>एगॉन लाइफ इंश्योरेंस कंपनी लिमिटेड को 05.04.2024 से बंधन लाइफ इंश्योरेंस लिमिटेड में बदल दिया गया है</t>
  </si>
  <si>
    <t>For May,2023</t>
  </si>
  <si>
    <t>For May,2024</t>
  </si>
  <si>
    <t>For May, 2024</t>
  </si>
  <si>
    <t>New Business Statement of Life Insurers for the Period ended 31st  May 2024</t>
  </si>
  <si>
    <t>Up to 31st May, 2023</t>
  </si>
  <si>
    <t>Up to 31st May, 2024</t>
  </si>
  <si>
    <t>31 मई  2024 माह जीवन बीमा कंपनियोंका प्रथम वार्षिक प्रीमियम</t>
  </si>
  <si>
    <t>मई  2023 माह के लिये</t>
  </si>
  <si>
    <t>मई  2024 माह के लिये</t>
  </si>
  <si>
    <t>मई  2023 तक</t>
  </si>
  <si>
    <t xml:space="preserve"> मई  2024 तक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</si>
</sst>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0.00000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87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0" fontId="6" fillId="0" borderId="0" xfId="8" applyFont="1" applyFill="1" applyAlignment="1"/>
    <xf numFmtId="0" fontId="6" fillId="0" borderId="7" xfId="8" applyFont="1" applyFill="1" applyBorder="1" applyAlignment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165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8" applyFont="1" applyFill="1" applyBorder="1" applyAlignment="1">
      <alignment horizontal="center"/>
    </xf>
    <xf numFmtId="0" fontId="6" fillId="0" borderId="0" xfId="8" applyFont="1" applyFill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60" t="s">
        <v>49</v>
      </c>
      <c r="B1" s="161"/>
      <c r="C1" s="161"/>
      <c r="D1" s="161"/>
      <c r="E1" s="161"/>
      <c r="F1" s="161"/>
      <c r="G1" s="161"/>
      <c r="H1" s="161"/>
      <c r="I1" s="157" t="s">
        <v>26</v>
      </c>
      <c r="J1" s="157"/>
      <c r="K1" s="157"/>
    </row>
    <row r="2" spans="1:11" ht="41.25" customHeight="1">
      <c r="A2" s="158" t="s">
        <v>2</v>
      </c>
      <c r="B2" s="158" t="s">
        <v>0</v>
      </c>
      <c r="C2" s="158" t="s">
        <v>51</v>
      </c>
      <c r="D2" s="158"/>
      <c r="E2" s="158"/>
      <c r="F2" s="158" t="s">
        <v>8</v>
      </c>
      <c r="G2" s="158"/>
      <c r="H2" s="158"/>
      <c r="I2" s="159" t="s">
        <v>9</v>
      </c>
      <c r="J2" s="159"/>
      <c r="K2" s="159"/>
    </row>
    <row r="3" spans="1:11" s="4" customFormat="1" ht="39.75" customHeight="1">
      <c r="A3" s="158"/>
      <c r="B3" s="158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>
      <c r="A1" s="164" t="s">
        <v>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4" ht="15">
      <c r="A2" s="24"/>
      <c r="B2" s="25"/>
      <c r="C2" s="25"/>
      <c r="D2" s="25"/>
      <c r="E2" s="25"/>
      <c r="F2" s="25"/>
      <c r="G2" s="25"/>
      <c r="H2" s="25"/>
      <c r="I2" s="25"/>
      <c r="J2" s="167" t="s">
        <v>26</v>
      </c>
      <c r="K2" s="167"/>
      <c r="L2" s="168"/>
      <c r="M2" s="168"/>
    </row>
    <row r="3" spans="1:14" ht="41.25" customHeight="1">
      <c r="A3" s="166" t="s">
        <v>2</v>
      </c>
      <c r="B3" s="166" t="s">
        <v>0</v>
      </c>
      <c r="C3" s="166" t="s">
        <v>15</v>
      </c>
      <c r="D3" s="166"/>
      <c r="E3" s="166"/>
      <c r="F3" s="166"/>
      <c r="G3" s="166"/>
      <c r="H3" s="26"/>
      <c r="I3" s="166" t="s">
        <v>8</v>
      </c>
      <c r="J3" s="166"/>
      <c r="K3" s="166"/>
      <c r="L3" s="166"/>
      <c r="M3" s="166"/>
      <c r="N3" s="27"/>
    </row>
    <row r="4" spans="1:14" ht="41.25" customHeight="1">
      <c r="A4" s="166"/>
      <c r="B4" s="166"/>
      <c r="C4" s="26" t="s">
        <v>43</v>
      </c>
      <c r="D4" s="26" t="s">
        <v>44</v>
      </c>
      <c r="E4" s="162" t="s">
        <v>45</v>
      </c>
      <c r="F4" s="26" t="s">
        <v>43</v>
      </c>
      <c r="G4" s="26" t="s">
        <v>44</v>
      </c>
      <c r="H4" s="162" t="s">
        <v>45</v>
      </c>
      <c r="I4" s="26" t="s">
        <v>43</v>
      </c>
      <c r="J4" s="26" t="s">
        <v>44</v>
      </c>
      <c r="K4" s="162" t="s">
        <v>45</v>
      </c>
      <c r="L4" s="26" t="s">
        <v>43</v>
      </c>
      <c r="M4" s="26" t="s">
        <v>44</v>
      </c>
      <c r="N4" s="162" t="s">
        <v>45</v>
      </c>
    </row>
    <row r="5" spans="1:14" s="29" customFormat="1" ht="39.75" customHeight="1">
      <c r="A5" s="166"/>
      <c r="B5" s="166"/>
      <c r="C5" s="28" t="s">
        <v>28</v>
      </c>
      <c r="D5" s="28" t="s">
        <v>28</v>
      </c>
      <c r="E5" s="163"/>
      <c r="F5" s="28" t="s">
        <v>29</v>
      </c>
      <c r="G5" s="28" t="s">
        <v>29</v>
      </c>
      <c r="H5" s="163"/>
      <c r="I5" s="28" t="s">
        <v>28</v>
      </c>
      <c r="J5" s="28" t="s">
        <v>28</v>
      </c>
      <c r="K5" s="163"/>
      <c r="L5" s="28" t="s">
        <v>29</v>
      </c>
      <c r="M5" s="28" t="s">
        <v>29</v>
      </c>
      <c r="N5" s="163"/>
    </row>
    <row r="6" spans="1:14" s="29" customFormat="1" ht="1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4"/>
  <sheetViews>
    <sheetView tabSelected="1" zoomScale="93" zoomScaleNormal="93" zoomScaleSheetLayoutView="70" workbookViewId="0">
      <selection activeCell="C4" sqref="C4:AD191"/>
    </sheetView>
  </sheetViews>
  <sheetFormatPr defaultColWidth="9.140625" defaultRowHeight="12.75"/>
  <cols>
    <col min="1" max="1" width="6.42578125" style="21" customWidth="1"/>
    <col min="2" max="2" width="30" style="21" customWidth="1"/>
    <col min="3" max="4" width="10.140625" style="21" customWidth="1"/>
    <col min="5" max="5" width="12.7109375" style="21" customWidth="1"/>
    <col min="6" max="12" width="11.7109375" style="21" customWidth="1"/>
    <col min="13" max="13" width="14.140625" style="21" customWidth="1"/>
    <col min="14" max="14" width="13.7109375" style="21" customWidth="1"/>
    <col min="15" max="15" width="15.5703125" style="21" customWidth="1"/>
    <col min="16" max="23" width="11.7109375" style="21" customWidth="1"/>
    <col min="24" max="25" width="14.7109375" style="21" customWidth="1"/>
    <col min="26" max="26" width="12.7109375" style="21" bestFit="1" customWidth="1"/>
    <col min="27" max="28" width="12.7109375" style="21" customWidth="1"/>
    <col min="29" max="30" width="11.7109375" style="21" customWidth="1"/>
    <col min="31" max="16384" width="9.140625" style="21"/>
  </cols>
  <sheetData>
    <row r="1" spans="1:47" ht="26.25" customHeight="1">
      <c r="A1" s="22"/>
      <c r="B1" s="175" t="s">
        <v>120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Y1" s="172" t="s">
        <v>56</v>
      </c>
      <c r="Z1" s="172"/>
      <c r="AA1" s="172"/>
      <c r="AB1" s="172"/>
      <c r="AC1" s="172"/>
      <c r="AD1" s="172"/>
    </row>
    <row r="2" spans="1:47" ht="31.9" customHeight="1">
      <c r="A2" s="173" t="s">
        <v>2</v>
      </c>
      <c r="B2" s="173" t="s">
        <v>0</v>
      </c>
      <c r="C2" s="173" t="s">
        <v>60</v>
      </c>
      <c r="D2" s="173"/>
      <c r="E2" s="173"/>
      <c r="F2" s="173"/>
      <c r="G2" s="173"/>
      <c r="H2" s="173"/>
      <c r="I2" s="173"/>
      <c r="J2" s="173" t="s">
        <v>8</v>
      </c>
      <c r="K2" s="173"/>
      <c r="L2" s="173"/>
      <c r="M2" s="173"/>
      <c r="N2" s="173"/>
      <c r="O2" s="173"/>
      <c r="P2" s="173"/>
      <c r="Q2" s="174" t="s">
        <v>9</v>
      </c>
      <c r="R2" s="174"/>
      <c r="S2" s="174"/>
      <c r="T2" s="174"/>
      <c r="U2" s="174"/>
      <c r="V2" s="174"/>
      <c r="W2" s="174"/>
      <c r="X2" s="174" t="s">
        <v>55</v>
      </c>
      <c r="Y2" s="174"/>
      <c r="Z2" s="174"/>
      <c r="AA2" s="174"/>
      <c r="AB2" s="174"/>
      <c r="AC2" s="174"/>
      <c r="AD2" s="174"/>
    </row>
    <row r="3" spans="1:47" s="20" customFormat="1" ht="51" customHeight="1">
      <c r="A3" s="173"/>
      <c r="B3" s="173"/>
      <c r="C3" s="107" t="s">
        <v>117</v>
      </c>
      <c r="D3" s="107" t="s">
        <v>118</v>
      </c>
      <c r="E3" s="92" t="s">
        <v>23</v>
      </c>
      <c r="F3" s="108" t="s">
        <v>121</v>
      </c>
      <c r="G3" s="108" t="s">
        <v>122</v>
      </c>
      <c r="H3" s="92" t="s">
        <v>23</v>
      </c>
      <c r="I3" s="92" t="s">
        <v>54</v>
      </c>
      <c r="J3" s="107" t="s">
        <v>117</v>
      </c>
      <c r="K3" s="108" t="s">
        <v>119</v>
      </c>
      <c r="L3" s="92" t="s">
        <v>23</v>
      </c>
      <c r="M3" s="108" t="s">
        <v>121</v>
      </c>
      <c r="N3" s="108" t="s">
        <v>122</v>
      </c>
      <c r="O3" s="92" t="s">
        <v>23</v>
      </c>
      <c r="P3" s="92" t="s">
        <v>54</v>
      </c>
      <c r="Q3" s="107" t="s">
        <v>117</v>
      </c>
      <c r="R3" s="107" t="s">
        <v>118</v>
      </c>
      <c r="S3" s="92" t="s">
        <v>23</v>
      </c>
      <c r="T3" s="108" t="s">
        <v>121</v>
      </c>
      <c r="U3" s="108" t="s">
        <v>122</v>
      </c>
      <c r="V3" s="92" t="s">
        <v>23</v>
      </c>
      <c r="W3" s="92" t="s">
        <v>54</v>
      </c>
      <c r="X3" s="107" t="s">
        <v>117</v>
      </c>
      <c r="Y3" s="107" t="s">
        <v>118</v>
      </c>
      <c r="Z3" s="92" t="s">
        <v>23</v>
      </c>
      <c r="AA3" s="108" t="s">
        <v>121</v>
      </c>
      <c r="AB3" s="108" t="s">
        <v>122</v>
      </c>
      <c r="AC3" s="92" t="s">
        <v>23</v>
      </c>
      <c r="AD3" s="92" t="s">
        <v>54</v>
      </c>
    </row>
    <row r="4" spans="1:47" ht="15">
      <c r="A4" s="132">
        <v>1</v>
      </c>
      <c r="B4" s="130" t="s">
        <v>65</v>
      </c>
      <c r="C4" s="107"/>
      <c r="D4" s="101">
        <v>5.8271180307321711</v>
      </c>
      <c r="E4" s="110" t="s">
        <v>115</v>
      </c>
      <c r="F4" s="108"/>
      <c r="G4" s="101">
        <v>13.005356466381523</v>
      </c>
      <c r="H4" s="110" t="s">
        <v>115</v>
      </c>
      <c r="I4" s="110">
        <v>2.7499534725341016E-2</v>
      </c>
      <c r="J4" s="107"/>
      <c r="K4" s="102">
        <v>111</v>
      </c>
      <c r="L4" s="110" t="s">
        <v>115</v>
      </c>
      <c r="M4" s="108"/>
      <c r="N4" s="101">
        <v>212</v>
      </c>
      <c r="O4" s="110" t="s">
        <v>115</v>
      </c>
      <c r="P4" s="110">
        <v>6.6479207843793929E-3</v>
      </c>
      <c r="Q4" s="107"/>
      <c r="R4" s="102">
        <v>58690</v>
      </c>
      <c r="S4" s="110" t="s">
        <v>115</v>
      </c>
      <c r="T4" s="108"/>
      <c r="U4" s="102">
        <v>138431</v>
      </c>
      <c r="V4" s="110" t="s">
        <v>115</v>
      </c>
      <c r="W4" s="110">
        <v>0.38137432284713502</v>
      </c>
      <c r="X4" s="107"/>
      <c r="Y4" s="101">
        <v>554.43854999999996</v>
      </c>
      <c r="Z4" s="110" t="s">
        <v>115</v>
      </c>
      <c r="AA4" s="108"/>
      <c r="AB4" s="101">
        <v>1227.47675</v>
      </c>
      <c r="AC4" s="110" t="s">
        <v>115</v>
      </c>
      <c r="AD4" s="110">
        <v>8.5306831994615195E-2</v>
      </c>
    </row>
    <row r="5" spans="1:47">
      <c r="A5" s="112"/>
      <c r="B5" s="94" t="s">
        <v>3</v>
      </c>
      <c r="C5" s="107"/>
      <c r="D5" s="96">
        <v>0</v>
      </c>
      <c r="E5" s="113" t="s">
        <v>115</v>
      </c>
      <c r="F5" s="108"/>
      <c r="G5" s="96">
        <v>0</v>
      </c>
      <c r="H5" s="113" t="s">
        <v>115</v>
      </c>
      <c r="I5" s="113">
        <v>0</v>
      </c>
      <c r="J5" s="107"/>
      <c r="K5" s="103">
        <v>0</v>
      </c>
      <c r="L5" s="113" t="s">
        <v>115</v>
      </c>
      <c r="M5" s="108"/>
      <c r="N5" s="103">
        <v>0</v>
      </c>
      <c r="O5" s="113" t="s">
        <v>115</v>
      </c>
      <c r="P5" s="113">
        <v>0</v>
      </c>
      <c r="Q5" s="107"/>
      <c r="R5" s="103"/>
      <c r="S5" s="113" t="s">
        <v>115</v>
      </c>
      <c r="T5" s="108"/>
      <c r="U5" s="103"/>
      <c r="V5" s="113" t="s">
        <v>115</v>
      </c>
      <c r="W5" s="113" t="s">
        <v>115</v>
      </c>
      <c r="X5" s="107"/>
      <c r="Y5" s="96">
        <v>0</v>
      </c>
      <c r="Z5" s="113" t="s">
        <v>115</v>
      </c>
      <c r="AA5" s="108"/>
      <c r="AB5" s="96">
        <v>0</v>
      </c>
      <c r="AC5" s="113" t="s">
        <v>115</v>
      </c>
      <c r="AD5" s="113">
        <v>0</v>
      </c>
    </row>
    <row r="6" spans="1:47">
      <c r="A6" s="112"/>
      <c r="B6" s="94" t="s">
        <v>4</v>
      </c>
      <c r="C6" s="107"/>
      <c r="D6" s="96">
        <v>0.20561970500000007</v>
      </c>
      <c r="E6" s="113" t="s">
        <v>115</v>
      </c>
      <c r="F6" s="108"/>
      <c r="G6" s="96">
        <v>0.432059207</v>
      </c>
      <c r="H6" s="113" t="s">
        <v>115</v>
      </c>
      <c r="I6" s="113">
        <v>3.5518959728673915E-3</v>
      </c>
      <c r="J6" s="107"/>
      <c r="K6" s="103">
        <v>111</v>
      </c>
      <c r="L6" s="113" t="s">
        <v>115</v>
      </c>
      <c r="M6" s="108"/>
      <c r="N6" s="103">
        <v>206</v>
      </c>
      <c r="O6" s="113" t="s">
        <v>115</v>
      </c>
      <c r="P6" s="113">
        <v>6.8068548332469257E-3</v>
      </c>
      <c r="Q6" s="107"/>
      <c r="R6" s="103"/>
      <c r="S6" s="113" t="s">
        <v>115</v>
      </c>
      <c r="T6" s="108"/>
      <c r="U6" s="103"/>
      <c r="V6" s="113" t="s">
        <v>115</v>
      </c>
      <c r="W6" s="113" t="s">
        <v>115</v>
      </c>
      <c r="X6" s="107"/>
      <c r="Y6" s="96">
        <v>170.65</v>
      </c>
      <c r="Z6" s="113" t="s">
        <v>115</v>
      </c>
      <c r="AA6" s="108"/>
      <c r="AB6" s="96">
        <v>348.65</v>
      </c>
      <c r="AC6" s="113" t="s">
        <v>115</v>
      </c>
      <c r="AD6" s="113">
        <v>9.2999327687233097E-2</v>
      </c>
    </row>
    <row r="7" spans="1:47">
      <c r="A7" s="112"/>
      <c r="B7" s="94" t="s">
        <v>5</v>
      </c>
      <c r="C7" s="107"/>
      <c r="D7" s="96">
        <v>5.6214983257321709</v>
      </c>
      <c r="E7" s="113" t="s">
        <v>115</v>
      </c>
      <c r="F7" s="108"/>
      <c r="G7" s="96">
        <v>12.573297259381523</v>
      </c>
      <c r="H7" s="113" t="s">
        <v>115</v>
      </c>
      <c r="I7" s="113">
        <v>4.5307156232107904E-2</v>
      </c>
      <c r="J7" s="107"/>
      <c r="K7" s="103">
        <v>0</v>
      </c>
      <c r="L7" s="113" t="s">
        <v>115</v>
      </c>
      <c r="M7" s="108"/>
      <c r="N7" s="103">
        <v>6</v>
      </c>
      <c r="O7" s="113" t="s">
        <v>115</v>
      </c>
      <c r="P7" s="113">
        <v>1.6438356164383561</v>
      </c>
      <c r="Q7" s="107"/>
      <c r="R7" s="103">
        <v>58690</v>
      </c>
      <c r="S7" s="113" t="s">
        <v>115</v>
      </c>
      <c r="T7" s="108"/>
      <c r="U7" s="103">
        <v>138431</v>
      </c>
      <c r="V7" s="113" t="s">
        <v>115</v>
      </c>
      <c r="W7" s="113">
        <v>0.55247434722452593</v>
      </c>
      <c r="X7" s="107"/>
      <c r="Y7" s="96">
        <v>383.78854999999999</v>
      </c>
      <c r="Z7" s="113" t="s">
        <v>115</v>
      </c>
      <c r="AA7" s="108"/>
      <c r="AB7" s="96">
        <v>878.82675000000006</v>
      </c>
      <c r="AC7" s="113" t="s">
        <v>115</v>
      </c>
      <c r="AD7" s="113">
        <v>0.26756959364921562</v>
      </c>
    </row>
    <row r="8" spans="1:47">
      <c r="A8" s="112"/>
      <c r="B8" s="94" t="s">
        <v>6</v>
      </c>
      <c r="C8" s="107"/>
      <c r="D8" s="96">
        <v>0</v>
      </c>
      <c r="E8" s="113" t="s">
        <v>115</v>
      </c>
      <c r="F8" s="108"/>
      <c r="G8" s="96">
        <v>0</v>
      </c>
      <c r="H8" s="113" t="s">
        <v>115</v>
      </c>
      <c r="I8" s="113">
        <v>0</v>
      </c>
      <c r="J8" s="107"/>
      <c r="K8" s="103">
        <v>0</v>
      </c>
      <c r="L8" s="113" t="s">
        <v>115</v>
      </c>
      <c r="M8" s="108"/>
      <c r="N8" s="103"/>
      <c r="O8" s="113" t="s">
        <v>115</v>
      </c>
      <c r="P8" s="113">
        <v>0</v>
      </c>
      <c r="Q8" s="107"/>
      <c r="R8" s="106">
        <v>0</v>
      </c>
      <c r="S8" s="113" t="s">
        <v>115</v>
      </c>
      <c r="T8" s="108"/>
      <c r="U8" s="106">
        <v>0</v>
      </c>
      <c r="V8" s="113" t="s">
        <v>115</v>
      </c>
      <c r="W8" s="113">
        <v>0</v>
      </c>
      <c r="X8" s="107"/>
      <c r="Y8" s="96">
        <v>0</v>
      </c>
      <c r="Z8" s="113" t="s">
        <v>115</v>
      </c>
      <c r="AA8" s="108"/>
      <c r="AB8" s="96">
        <v>0</v>
      </c>
      <c r="AC8" s="113" t="s">
        <v>115</v>
      </c>
      <c r="AD8" s="113">
        <v>0</v>
      </c>
    </row>
    <row r="9" spans="1:47">
      <c r="A9" s="112"/>
      <c r="B9" s="114" t="s">
        <v>25</v>
      </c>
      <c r="C9" s="107"/>
      <c r="D9" s="96">
        <v>0</v>
      </c>
      <c r="E9" s="113" t="s">
        <v>115</v>
      </c>
      <c r="F9" s="108"/>
      <c r="G9" s="96">
        <v>0</v>
      </c>
      <c r="H9" s="113" t="s">
        <v>115</v>
      </c>
      <c r="I9" s="113">
        <v>0</v>
      </c>
      <c r="J9" s="107"/>
      <c r="K9" s="103">
        <v>0</v>
      </c>
      <c r="L9" s="113" t="s">
        <v>115</v>
      </c>
      <c r="M9" s="108"/>
      <c r="N9" s="103">
        <v>0</v>
      </c>
      <c r="O9" s="113" t="s">
        <v>115</v>
      </c>
      <c r="P9" s="113">
        <v>0</v>
      </c>
      <c r="Q9" s="107"/>
      <c r="R9" s="106">
        <v>0</v>
      </c>
      <c r="S9" s="113" t="s">
        <v>115</v>
      </c>
      <c r="T9" s="108"/>
      <c r="U9" s="106">
        <v>0</v>
      </c>
      <c r="V9" s="113" t="s">
        <v>115</v>
      </c>
      <c r="W9" s="113">
        <v>0</v>
      </c>
      <c r="X9" s="107"/>
      <c r="Y9" s="96">
        <v>0</v>
      </c>
      <c r="Z9" s="113" t="s">
        <v>115</v>
      </c>
      <c r="AA9" s="108"/>
      <c r="AB9" s="96">
        <v>0</v>
      </c>
      <c r="AC9" s="113" t="s">
        <v>115</v>
      </c>
      <c r="AD9" s="113">
        <v>0</v>
      </c>
    </row>
    <row r="10" spans="1:47">
      <c r="A10" s="112"/>
      <c r="B10" s="114"/>
      <c r="C10" s="107"/>
      <c r="D10" s="104"/>
      <c r="E10" s="113"/>
      <c r="F10" s="108"/>
      <c r="G10" s="104"/>
      <c r="H10" s="113"/>
      <c r="I10" s="110"/>
      <c r="J10" s="107"/>
      <c r="K10" s="103"/>
      <c r="L10" s="113"/>
      <c r="M10" s="108"/>
      <c r="N10" s="103"/>
      <c r="O10" s="113"/>
      <c r="P10" s="113"/>
      <c r="Q10" s="107"/>
      <c r="R10" s="103"/>
      <c r="S10" s="113"/>
      <c r="T10" s="108"/>
      <c r="U10" s="103"/>
      <c r="V10" s="113"/>
      <c r="W10" s="113"/>
      <c r="X10" s="107"/>
      <c r="Y10" s="96"/>
      <c r="Z10" s="113"/>
      <c r="AA10" s="108"/>
      <c r="AB10" s="96"/>
      <c r="AC10" s="113"/>
      <c r="AD10" s="113"/>
    </row>
    <row r="11" spans="1:47" s="20" customFormat="1" ht="15">
      <c r="A11" s="109">
        <v>2</v>
      </c>
      <c r="B11" s="93" t="s">
        <v>46</v>
      </c>
      <c r="C11" s="101">
        <v>525.79601063675102</v>
      </c>
      <c r="D11" s="101">
        <v>592.10326864564388</v>
      </c>
      <c r="E11" s="110">
        <v>12.610833225720608</v>
      </c>
      <c r="F11" s="101">
        <v>888.98599896536052</v>
      </c>
      <c r="G11" s="101">
        <v>992.75096710211426</v>
      </c>
      <c r="H11" s="110">
        <v>11.672283731973266</v>
      </c>
      <c r="I11" s="110">
        <v>2.09914966683233</v>
      </c>
      <c r="J11" s="102">
        <v>17896</v>
      </c>
      <c r="K11" s="102">
        <v>20958</v>
      </c>
      <c r="L11" s="110">
        <v>17.109968708091184</v>
      </c>
      <c r="M11" s="101">
        <v>33815</v>
      </c>
      <c r="N11" s="101">
        <v>35085</v>
      </c>
      <c r="O11" s="110">
        <v>3.7557297057518868</v>
      </c>
      <c r="P11" s="110">
        <v>1.1001995316978821</v>
      </c>
      <c r="Q11" s="102">
        <v>459058</v>
      </c>
      <c r="R11" s="102">
        <v>624867</v>
      </c>
      <c r="S11" s="110">
        <v>36.119401034291968</v>
      </c>
      <c r="T11" s="102">
        <v>865906</v>
      </c>
      <c r="U11" s="102">
        <v>915513</v>
      </c>
      <c r="V11" s="110">
        <v>5.7289128381140753</v>
      </c>
      <c r="W11" s="110">
        <v>2.5222179311913453</v>
      </c>
      <c r="X11" s="101">
        <v>30080.629519310001</v>
      </c>
      <c r="Y11" s="101">
        <v>33238.792765011</v>
      </c>
      <c r="Z11" s="110">
        <v>10.49899319318981</v>
      </c>
      <c r="AA11" s="101">
        <v>63452.672340005025</v>
      </c>
      <c r="AB11" s="101">
        <v>55914.486590949993</v>
      </c>
      <c r="AC11" s="110">
        <v>-11.880013041314308</v>
      </c>
      <c r="AD11" s="110">
        <v>3.8859291743646751</v>
      </c>
      <c r="AU11" s="111"/>
    </row>
    <row r="12" spans="1:47">
      <c r="A12" s="112"/>
      <c r="B12" s="94" t="s">
        <v>3</v>
      </c>
      <c r="C12" s="96">
        <v>21.453030362</v>
      </c>
      <c r="D12" s="96">
        <v>72.198561070000011</v>
      </c>
      <c r="E12" s="113">
        <v>236.54248305118776</v>
      </c>
      <c r="F12" s="96">
        <v>39.698676634950097</v>
      </c>
      <c r="G12" s="96">
        <v>118.964351964</v>
      </c>
      <c r="H12" s="113">
        <v>199.66830647262847</v>
      </c>
      <c r="I12" s="113">
        <v>2.0074755725606535</v>
      </c>
      <c r="J12" s="103">
        <v>501</v>
      </c>
      <c r="K12" s="103">
        <v>708</v>
      </c>
      <c r="L12" s="113">
        <v>41.317365269461078</v>
      </c>
      <c r="M12" s="103">
        <v>898</v>
      </c>
      <c r="N12" s="103">
        <v>1227</v>
      </c>
      <c r="O12" s="113">
        <v>36.636971046770597</v>
      </c>
      <c r="P12" s="113">
        <v>0.77922077922077926</v>
      </c>
      <c r="Q12" s="103"/>
      <c r="R12" s="103"/>
      <c r="S12" s="113" t="s">
        <v>115</v>
      </c>
      <c r="T12" s="103"/>
      <c r="U12" s="103"/>
      <c r="V12" s="113" t="s">
        <v>115</v>
      </c>
      <c r="W12" s="113" t="s">
        <v>115</v>
      </c>
      <c r="X12" s="96">
        <v>39.851090765999999</v>
      </c>
      <c r="Y12" s="96">
        <v>93.201320693</v>
      </c>
      <c r="Z12" s="113">
        <v>133.87395150678572</v>
      </c>
      <c r="AA12" s="96">
        <v>78.598879441999998</v>
      </c>
      <c r="AB12" s="96">
        <v>144.52187881900002</v>
      </c>
      <c r="AC12" s="113">
        <v>83.872696207642747</v>
      </c>
      <c r="AD12" s="113">
        <v>3.3667996727470411</v>
      </c>
    </row>
    <row r="13" spans="1:47">
      <c r="A13" s="112"/>
      <c r="B13" s="94" t="s">
        <v>4</v>
      </c>
      <c r="C13" s="96">
        <v>182.25791500375072</v>
      </c>
      <c r="D13" s="96">
        <v>210.22305204364378</v>
      </c>
      <c r="E13" s="113">
        <v>15.34371609557672</v>
      </c>
      <c r="F13" s="96">
        <v>305.25999810140996</v>
      </c>
      <c r="G13" s="96">
        <v>350.04531239611407</v>
      </c>
      <c r="H13" s="113">
        <v>14.671203096786378</v>
      </c>
      <c r="I13" s="113">
        <v>2.8776716599881773</v>
      </c>
      <c r="J13" s="103">
        <v>17362</v>
      </c>
      <c r="K13" s="103">
        <v>20211</v>
      </c>
      <c r="L13" s="113">
        <v>16.409399838728266</v>
      </c>
      <c r="M13" s="103">
        <v>32848</v>
      </c>
      <c r="N13" s="103">
        <v>33797</v>
      </c>
      <c r="O13" s="113">
        <v>2.8890647832440441</v>
      </c>
      <c r="P13" s="113">
        <v>1.1167537514526522</v>
      </c>
      <c r="Q13" s="103"/>
      <c r="R13" s="103"/>
      <c r="S13" s="113" t="s">
        <v>115</v>
      </c>
      <c r="T13" s="103"/>
      <c r="U13" s="103"/>
      <c r="V13" s="113" t="s">
        <v>115</v>
      </c>
      <c r="W13" s="113" t="s">
        <v>115</v>
      </c>
      <c r="X13" s="96">
        <v>2828.7739988480002</v>
      </c>
      <c r="Y13" s="96">
        <v>4692.3016179240003</v>
      </c>
      <c r="Z13" s="113">
        <v>65.877571691301952</v>
      </c>
      <c r="AA13" s="96">
        <v>5670.5729804089988</v>
      </c>
      <c r="AB13" s="96">
        <v>7856.7001713609998</v>
      </c>
      <c r="AC13" s="113">
        <v>38.552139237159125</v>
      </c>
      <c r="AD13" s="113">
        <v>2.0957058189494968</v>
      </c>
    </row>
    <row r="14" spans="1:47">
      <c r="A14" s="112"/>
      <c r="B14" s="94" t="s">
        <v>5</v>
      </c>
      <c r="C14" s="96">
        <v>304.37540654600014</v>
      </c>
      <c r="D14" s="96">
        <v>294.47382464000003</v>
      </c>
      <c r="E14" s="113">
        <v>-3.2530821127638276</v>
      </c>
      <c r="F14" s="96">
        <v>479.29728855800039</v>
      </c>
      <c r="G14" s="96">
        <v>497.66608904600002</v>
      </c>
      <c r="H14" s="113">
        <v>3.8324440647814706</v>
      </c>
      <c r="I14" s="113">
        <v>1.7933112359214491</v>
      </c>
      <c r="J14" s="103">
        <v>5</v>
      </c>
      <c r="K14" s="103">
        <v>14</v>
      </c>
      <c r="L14" s="113">
        <v>179.99999999999997</v>
      </c>
      <c r="M14" s="103">
        <v>10</v>
      </c>
      <c r="N14" s="103">
        <v>24</v>
      </c>
      <c r="O14" s="113">
        <v>140</v>
      </c>
      <c r="P14" s="113">
        <v>6.5753424657534243</v>
      </c>
      <c r="Q14" s="103">
        <v>380582</v>
      </c>
      <c r="R14" s="103">
        <v>544527</v>
      </c>
      <c r="S14" s="113">
        <v>43.077444545459322</v>
      </c>
      <c r="T14" s="103">
        <v>693241</v>
      </c>
      <c r="U14" s="103">
        <v>778207</v>
      </c>
      <c r="V14" s="113">
        <v>12.256343753471022</v>
      </c>
      <c r="W14" s="113">
        <v>3.105802922254095</v>
      </c>
      <c r="X14" s="96">
        <v>3972.0948169539997</v>
      </c>
      <c r="Y14" s="96">
        <v>4698.1435796039996</v>
      </c>
      <c r="Z14" s="113">
        <v>18.278736941299158</v>
      </c>
      <c r="AA14" s="96">
        <v>7333.0733491420178</v>
      </c>
      <c r="AB14" s="96">
        <v>7849.4788201909987</v>
      </c>
      <c r="AC14" s="113">
        <v>7.042142447810118</v>
      </c>
      <c r="AD14" s="113">
        <v>2.3898701971425309</v>
      </c>
    </row>
    <row r="15" spans="1:47">
      <c r="A15" s="112"/>
      <c r="B15" s="94" t="s">
        <v>6</v>
      </c>
      <c r="C15" s="96">
        <v>0.40597838999999991</v>
      </c>
      <c r="D15" s="96">
        <v>1.1787345660000002</v>
      </c>
      <c r="E15" s="113">
        <v>190.34416487045047</v>
      </c>
      <c r="F15" s="96">
        <v>1.0531905109999999</v>
      </c>
      <c r="G15" s="96">
        <v>1.5760826440000002</v>
      </c>
      <c r="H15" s="113">
        <v>49.648390062261051</v>
      </c>
      <c r="I15" s="113">
        <v>0.67495972889530242</v>
      </c>
      <c r="J15" s="103">
        <v>0</v>
      </c>
      <c r="K15" s="103">
        <v>0</v>
      </c>
      <c r="L15" s="113" t="s">
        <v>115</v>
      </c>
      <c r="M15" s="103">
        <v>0</v>
      </c>
      <c r="N15" s="103">
        <v>0</v>
      </c>
      <c r="O15" s="113" t="s">
        <v>115</v>
      </c>
      <c r="P15" s="113">
        <v>0</v>
      </c>
      <c r="Q15" s="106">
        <v>0</v>
      </c>
      <c r="R15" s="106">
        <v>0</v>
      </c>
      <c r="S15" s="113" t="s">
        <v>115</v>
      </c>
      <c r="T15" s="106">
        <v>0</v>
      </c>
      <c r="U15" s="106">
        <v>0</v>
      </c>
      <c r="V15" s="113" t="s">
        <v>115</v>
      </c>
      <c r="W15" s="113">
        <v>0</v>
      </c>
      <c r="X15" s="96">
        <v>0</v>
      </c>
      <c r="Y15" s="96">
        <v>0</v>
      </c>
      <c r="Z15" s="113" t="s">
        <v>115</v>
      </c>
      <c r="AA15" s="96">
        <v>0</v>
      </c>
      <c r="AB15" s="96">
        <v>0</v>
      </c>
      <c r="AC15" s="113" t="s">
        <v>115</v>
      </c>
      <c r="AD15" s="113">
        <v>0</v>
      </c>
    </row>
    <row r="16" spans="1:47">
      <c r="A16" s="112"/>
      <c r="B16" s="114" t="s">
        <v>25</v>
      </c>
      <c r="C16" s="96">
        <v>17.303680335000003</v>
      </c>
      <c r="D16" s="96">
        <v>14.029096326000003</v>
      </c>
      <c r="E16" s="113">
        <v>-18.924205403728635</v>
      </c>
      <c r="F16" s="96">
        <v>63.676845159999978</v>
      </c>
      <c r="G16" s="96">
        <v>24.499131052000006</v>
      </c>
      <c r="H16" s="113">
        <v>-61.525840373464867</v>
      </c>
      <c r="I16" s="113">
        <v>2.0114126415617672</v>
      </c>
      <c r="J16" s="103">
        <v>28</v>
      </c>
      <c r="K16" s="103">
        <v>25</v>
      </c>
      <c r="L16" s="113">
        <v>-10.71428571428571</v>
      </c>
      <c r="M16" s="103">
        <v>59</v>
      </c>
      <c r="N16" s="103">
        <v>37</v>
      </c>
      <c r="O16" s="113">
        <v>-37.288135593220339</v>
      </c>
      <c r="P16" s="113">
        <v>0.89285714285714279</v>
      </c>
      <c r="Q16" s="106">
        <v>78476</v>
      </c>
      <c r="R16" s="106">
        <v>80340</v>
      </c>
      <c r="S16" s="113">
        <v>2.3752484836128351</v>
      </c>
      <c r="T16" s="106">
        <v>172665</v>
      </c>
      <c r="U16" s="106">
        <v>137306</v>
      </c>
      <c r="V16" s="113">
        <v>-20.478382995974865</v>
      </c>
      <c r="W16" s="113">
        <v>1.3841355760524565</v>
      </c>
      <c r="X16" s="96">
        <v>23239.909612742002</v>
      </c>
      <c r="Y16" s="96">
        <v>23755.146246789998</v>
      </c>
      <c r="Z16" s="113">
        <v>2.217033726178963</v>
      </c>
      <c r="AA16" s="96">
        <v>50370.427131012009</v>
      </c>
      <c r="AB16" s="96">
        <v>40063.785720578999</v>
      </c>
      <c r="AC16" s="113">
        <v>-20.461691507252333</v>
      </c>
      <c r="AD16" s="113">
        <v>6.2291725716869397</v>
      </c>
    </row>
    <row r="17" spans="1:30">
      <c r="A17" s="112"/>
      <c r="B17" s="114"/>
      <c r="C17" s="104"/>
      <c r="D17" s="104"/>
      <c r="E17" s="113"/>
      <c r="F17" s="104"/>
      <c r="G17" s="104"/>
      <c r="H17" s="113"/>
      <c r="I17" s="110"/>
      <c r="J17" s="103"/>
      <c r="K17" s="103"/>
      <c r="L17" s="113"/>
      <c r="M17" s="103"/>
      <c r="N17" s="103"/>
      <c r="O17" s="113"/>
      <c r="P17" s="113"/>
      <c r="Q17" s="103"/>
      <c r="R17" s="103"/>
      <c r="S17" s="113"/>
      <c r="T17" s="103"/>
      <c r="U17" s="103"/>
      <c r="V17" s="113"/>
      <c r="W17" s="113"/>
      <c r="X17" s="96"/>
      <c r="Y17" s="96"/>
      <c r="Z17" s="113"/>
      <c r="AA17" s="96"/>
      <c r="AB17" s="96"/>
      <c r="AC17" s="113"/>
      <c r="AD17" s="113"/>
    </row>
    <row r="18" spans="1:30" s="20" customFormat="1" ht="15">
      <c r="A18" s="109">
        <v>3</v>
      </c>
      <c r="B18" s="93" t="s">
        <v>64</v>
      </c>
      <c r="C18" s="101">
        <v>51.429853451999932</v>
      </c>
      <c r="D18" s="101">
        <v>87.858275284000484</v>
      </c>
      <c r="E18" s="110">
        <v>70.831276752518107</v>
      </c>
      <c r="F18" s="101">
        <v>90.036236325999838</v>
      </c>
      <c r="G18" s="101">
        <v>154.92710384200083</v>
      </c>
      <c r="H18" s="110">
        <v>72.071945878597774</v>
      </c>
      <c r="I18" s="110">
        <v>0.3275898882904662</v>
      </c>
      <c r="J18" s="102">
        <v>3328</v>
      </c>
      <c r="K18" s="102">
        <v>4362</v>
      </c>
      <c r="L18" s="110">
        <v>31.06971153846154</v>
      </c>
      <c r="M18" s="101">
        <v>5220</v>
      </c>
      <c r="N18" s="101">
        <v>7115</v>
      </c>
      <c r="O18" s="110">
        <v>36.30268199233717</v>
      </c>
      <c r="P18" s="110">
        <v>0.22311300179650653</v>
      </c>
      <c r="Q18" s="102">
        <v>32427</v>
      </c>
      <c r="R18" s="102">
        <v>169373</v>
      </c>
      <c r="S18" s="110">
        <v>422.32090541832423</v>
      </c>
      <c r="T18" s="102">
        <v>46405</v>
      </c>
      <c r="U18" s="102">
        <v>329110</v>
      </c>
      <c r="V18" s="110">
        <v>609.2123693567504</v>
      </c>
      <c r="W18" s="110">
        <v>0.90669072239758874</v>
      </c>
      <c r="X18" s="101">
        <v>1115.6113115000007</v>
      </c>
      <c r="Y18" s="101">
        <v>1785.4121506999998</v>
      </c>
      <c r="Z18" s="110">
        <v>60.03890712612219</v>
      </c>
      <c r="AA18" s="101">
        <v>2119.0123799999997</v>
      </c>
      <c r="AB18" s="101">
        <v>3500.0625856999995</v>
      </c>
      <c r="AC18" s="110">
        <v>65.174239600242444</v>
      </c>
      <c r="AD18" s="110">
        <v>0.24324635963080221</v>
      </c>
    </row>
    <row r="19" spans="1:30">
      <c r="A19" s="112"/>
      <c r="B19" s="94" t="s">
        <v>3</v>
      </c>
      <c r="C19" s="96">
        <v>10.864982900000005</v>
      </c>
      <c r="D19" s="96">
        <v>21.821331800000003</v>
      </c>
      <c r="E19" s="113">
        <v>100.84092171005619</v>
      </c>
      <c r="F19" s="96">
        <v>15.429633800000003</v>
      </c>
      <c r="G19" s="96">
        <v>38.17723179999998</v>
      </c>
      <c r="H19" s="113">
        <v>147.42798367644974</v>
      </c>
      <c r="I19" s="113">
        <v>0.64422542552644557</v>
      </c>
      <c r="J19" s="103">
        <v>294</v>
      </c>
      <c r="K19" s="103">
        <v>407</v>
      </c>
      <c r="L19" s="113">
        <v>38.435374149659872</v>
      </c>
      <c r="M19" s="103">
        <v>423</v>
      </c>
      <c r="N19" s="103">
        <v>741</v>
      </c>
      <c r="O19" s="113">
        <v>75.177304964539005</v>
      </c>
      <c r="P19" s="113">
        <v>0.47058076397929699</v>
      </c>
      <c r="Q19" s="103"/>
      <c r="R19" s="103"/>
      <c r="S19" s="113" t="s">
        <v>115</v>
      </c>
      <c r="T19" s="103"/>
      <c r="U19" s="103"/>
      <c r="V19" s="113" t="s">
        <v>115</v>
      </c>
      <c r="W19" s="113" t="s">
        <v>115</v>
      </c>
      <c r="X19" s="96">
        <v>14.876745300000003</v>
      </c>
      <c r="Y19" s="96">
        <v>37.022028500000005</v>
      </c>
      <c r="Z19" s="113">
        <v>148.85838772812758</v>
      </c>
      <c r="AA19" s="96">
        <v>21.0154678</v>
      </c>
      <c r="AB19" s="96">
        <v>67.539260899999988</v>
      </c>
      <c r="AC19" s="113">
        <v>221.37881270480207</v>
      </c>
      <c r="AD19" s="113">
        <v>1.5734030262676206</v>
      </c>
    </row>
    <row r="20" spans="1:30">
      <c r="A20" s="112"/>
      <c r="B20" s="94" t="s">
        <v>4</v>
      </c>
      <c r="C20" s="96">
        <v>25.899830072999929</v>
      </c>
      <c r="D20" s="96">
        <v>43.93703294900007</v>
      </c>
      <c r="E20" s="113">
        <v>69.64216686040568</v>
      </c>
      <c r="F20" s="96">
        <v>44.092261207999854</v>
      </c>
      <c r="G20" s="96">
        <v>70.788632860000021</v>
      </c>
      <c r="H20" s="113">
        <v>60.546615030840201</v>
      </c>
      <c r="I20" s="113">
        <v>0.58194306684505481</v>
      </c>
      <c r="J20" s="103">
        <v>3031</v>
      </c>
      <c r="K20" s="103">
        <v>3953</v>
      </c>
      <c r="L20" s="113">
        <v>30.419003629165296</v>
      </c>
      <c r="M20" s="103">
        <v>4794</v>
      </c>
      <c r="N20" s="103">
        <v>6367</v>
      </c>
      <c r="O20" s="113">
        <v>32.811848143512719</v>
      </c>
      <c r="P20" s="113">
        <v>0.21038468312273387</v>
      </c>
      <c r="Q20" s="103"/>
      <c r="R20" s="103"/>
      <c r="S20" s="113" t="s">
        <v>115</v>
      </c>
      <c r="T20" s="103"/>
      <c r="U20" s="103"/>
      <c r="V20" s="113" t="s">
        <v>115</v>
      </c>
      <c r="W20" s="113" t="s">
        <v>115</v>
      </c>
      <c r="X20" s="96">
        <v>251.58494330000067</v>
      </c>
      <c r="Y20" s="96">
        <v>506.51738759999967</v>
      </c>
      <c r="Z20" s="113">
        <v>101.33056492017754</v>
      </c>
      <c r="AA20" s="96">
        <v>443.73323119999964</v>
      </c>
      <c r="AB20" s="96">
        <v>828.52557719999959</v>
      </c>
      <c r="AC20" s="113">
        <v>86.717045049656477</v>
      </c>
      <c r="AD20" s="113">
        <v>0.22100192643417954</v>
      </c>
    </row>
    <row r="21" spans="1:30">
      <c r="A21" s="112"/>
      <c r="B21" s="94" t="s">
        <v>5</v>
      </c>
      <c r="C21" s="96">
        <v>14.665040478999995</v>
      </c>
      <c r="D21" s="96">
        <v>22.098391906000419</v>
      </c>
      <c r="E21" s="113">
        <v>50.687561603698363</v>
      </c>
      <c r="F21" s="96">
        <v>30.514341317999982</v>
      </c>
      <c r="G21" s="96">
        <v>45.887282526000824</v>
      </c>
      <c r="H21" s="113">
        <v>50.379397175231055</v>
      </c>
      <c r="I21" s="113">
        <v>0.16535219326983933</v>
      </c>
      <c r="J21" s="103">
        <v>3</v>
      </c>
      <c r="K21" s="103">
        <v>2</v>
      </c>
      <c r="L21" s="113">
        <v>-33.333333333333336</v>
      </c>
      <c r="M21" s="103">
        <v>3</v>
      </c>
      <c r="N21" s="103">
        <v>3</v>
      </c>
      <c r="O21" s="113">
        <v>0</v>
      </c>
      <c r="P21" s="113">
        <v>0.82191780821917804</v>
      </c>
      <c r="Q21" s="103">
        <v>32427</v>
      </c>
      <c r="R21" s="103">
        <v>169367</v>
      </c>
      <c r="S21" s="113">
        <v>422.30240231905515</v>
      </c>
      <c r="T21" s="103">
        <v>46405</v>
      </c>
      <c r="U21" s="103">
        <v>328855</v>
      </c>
      <c r="V21" s="113">
        <v>608.66285960564596</v>
      </c>
      <c r="W21" s="113">
        <v>1.3124513400648805</v>
      </c>
      <c r="X21" s="96">
        <v>849.14962289999994</v>
      </c>
      <c r="Y21" s="96">
        <v>1240.1227346000001</v>
      </c>
      <c r="Z21" s="113">
        <v>46.042899997382804</v>
      </c>
      <c r="AA21" s="96">
        <v>1654.2636809999999</v>
      </c>
      <c r="AB21" s="96">
        <v>2523.4977475999999</v>
      </c>
      <c r="AC21" s="113">
        <v>52.545073471875384</v>
      </c>
      <c r="AD21" s="113">
        <v>0.76830987097291104</v>
      </c>
    </row>
    <row r="22" spans="1:30">
      <c r="A22" s="112"/>
      <c r="B22" s="94" t="s">
        <v>6</v>
      </c>
      <c r="C22" s="96">
        <v>0</v>
      </c>
      <c r="D22" s="96">
        <v>0</v>
      </c>
      <c r="E22" s="113" t="s">
        <v>115</v>
      </c>
      <c r="F22" s="96">
        <v>0</v>
      </c>
      <c r="G22" s="96">
        <v>0</v>
      </c>
      <c r="H22" s="113" t="s">
        <v>115</v>
      </c>
      <c r="I22" s="113">
        <v>0</v>
      </c>
      <c r="J22" s="103">
        <v>0</v>
      </c>
      <c r="K22" s="103">
        <v>0</v>
      </c>
      <c r="L22" s="113" t="s">
        <v>115</v>
      </c>
      <c r="M22" s="103">
        <v>0</v>
      </c>
      <c r="N22" s="103">
        <v>0</v>
      </c>
      <c r="O22" s="113" t="s">
        <v>115</v>
      </c>
      <c r="P22" s="113">
        <v>0</v>
      </c>
      <c r="Q22" s="106">
        <v>0</v>
      </c>
      <c r="R22" s="106">
        <v>0</v>
      </c>
      <c r="S22" s="113" t="s">
        <v>115</v>
      </c>
      <c r="T22" s="106">
        <v>0</v>
      </c>
      <c r="U22" s="106">
        <v>0</v>
      </c>
      <c r="V22" s="113" t="s">
        <v>115</v>
      </c>
      <c r="W22" s="113">
        <v>0</v>
      </c>
      <c r="X22" s="96">
        <v>0</v>
      </c>
      <c r="Y22" s="96">
        <v>0</v>
      </c>
      <c r="Z22" s="113" t="s">
        <v>115</v>
      </c>
      <c r="AA22" s="96">
        <v>0</v>
      </c>
      <c r="AB22" s="96">
        <v>0</v>
      </c>
      <c r="AC22" s="113" t="s">
        <v>115</v>
      </c>
      <c r="AD22" s="113">
        <v>0</v>
      </c>
    </row>
    <row r="23" spans="1:30">
      <c r="A23" s="112"/>
      <c r="B23" s="94" t="s">
        <v>25</v>
      </c>
      <c r="C23" s="96">
        <v>0</v>
      </c>
      <c r="D23" s="96">
        <v>1.5186289999999999E-3</v>
      </c>
      <c r="E23" s="113" t="s">
        <v>115</v>
      </c>
      <c r="F23" s="96">
        <v>0</v>
      </c>
      <c r="G23" s="96">
        <v>7.3956656000000023E-2</v>
      </c>
      <c r="H23" s="113" t="s">
        <v>115</v>
      </c>
      <c r="I23" s="113">
        <v>6.071944041210843E-3</v>
      </c>
      <c r="J23" s="103">
        <v>0</v>
      </c>
      <c r="K23" s="103">
        <v>0</v>
      </c>
      <c r="L23" s="113" t="s">
        <v>115</v>
      </c>
      <c r="M23" s="103">
        <v>0</v>
      </c>
      <c r="N23" s="103">
        <v>4</v>
      </c>
      <c r="O23" s="113" t="s">
        <v>115</v>
      </c>
      <c r="P23" s="113">
        <v>9.6525096525096526E-2</v>
      </c>
      <c r="Q23" s="106">
        <v>0</v>
      </c>
      <c r="R23" s="106">
        <v>6</v>
      </c>
      <c r="S23" s="113" t="s">
        <v>115</v>
      </c>
      <c r="T23" s="106">
        <v>0</v>
      </c>
      <c r="U23" s="106">
        <v>255</v>
      </c>
      <c r="V23" s="113" t="s">
        <v>115</v>
      </c>
      <c r="W23" s="113">
        <v>2.5705691804682714E-3</v>
      </c>
      <c r="X23" s="96">
        <v>0</v>
      </c>
      <c r="Y23" s="96">
        <v>1.75</v>
      </c>
      <c r="Z23" s="113" t="s">
        <v>115</v>
      </c>
      <c r="AA23" s="96">
        <v>0</v>
      </c>
      <c r="AB23" s="96">
        <v>80.5</v>
      </c>
      <c r="AC23" s="113" t="s">
        <v>115</v>
      </c>
      <c r="AD23" s="113">
        <v>1.251625084853693E-2</v>
      </c>
    </row>
    <row r="24" spans="1:30">
      <c r="A24" s="112"/>
      <c r="B24" s="94"/>
      <c r="C24" s="104"/>
      <c r="D24" s="104"/>
      <c r="E24" s="113"/>
      <c r="F24" s="104"/>
      <c r="G24" s="104"/>
      <c r="H24" s="113"/>
      <c r="I24" s="110"/>
      <c r="J24" s="103"/>
      <c r="K24" s="103"/>
      <c r="L24" s="113"/>
      <c r="M24" s="103"/>
      <c r="N24" s="103"/>
      <c r="O24" s="113"/>
      <c r="P24" s="113"/>
      <c r="Q24" s="103"/>
      <c r="R24" s="103"/>
      <c r="S24" s="113"/>
      <c r="T24" s="103"/>
      <c r="U24" s="103"/>
      <c r="V24" s="113"/>
      <c r="W24" s="113"/>
      <c r="X24" s="96"/>
      <c r="Y24" s="96"/>
      <c r="Z24" s="113"/>
      <c r="AA24" s="96"/>
      <c r="AB24" s="96"/>
      <c r="AC24" s="113"/>
      <c r="AD24" s="113"/>
    </row>
    <row r="25" spans="1:30" s="20" customFormat="1" ht="15">
      <c r="A25" s="109">
        <v>4</v>
      </c>
      <c r="B25" s="93" t="s">
        <v>30</v>
      </c>
      <c r="C25" s="101">
        <v>36.511386695131293</v>
      </c>
      <c r="D25" s="101">
        <v>26.486023565645461</v>
      </c>
      <c r="E25" s="110">
        <v>-27.458182328699909</v>
      </c>
      <c r="F25" s="101">
        <v>60.241893017305912</v>
      </c>
      <c r="G25" s="101">
        <v>48.162452047406347</v>
      </c>
      <c r="H25" s="110">
        <v>-20.051562732979622</v>
      </c>
      <c r="I25" s="110">
        <v>0.10183842526414982</v>
      </c>
      <c r="J25" s="102">
        <v>2113</v>
      </c>
      <c r="K25" s="102">
        <v>1081</v>
      </c>
      <c r="L25" s="110">
        <v>-48.840511121628019</v>
      </c>
      <c r="M25" s="101">
        <v>3499</v>
      </c>
      <c r="N25" s="101">
        <v>1924</v>
      </c>
      <c r="O25" s="110">
        <v>-45.012860817376385</v>
      </c>
      <c r="P25" s="110">
        <v>6.0333016929933737E-2</v>
      </c>
      <c r="Q25" s="102">
        <v>212746</v>
      </c>
      <c r="R25" s="102">
        <v>105410</v>
      </c>
      <c r="S25" s="110">
        <v>-50.452652458800642</v>
      </c>
      <c r="T25" s="102">
        <v>303707</v>
      </c>
      <c r="U25" s="102">
        <v>210776</v>
      </c>
      <c r="V25" s="110">
        <v>-30.598899597309249</v>
      </c>
      <c r="W25" s="110">
        <v>0.58068318709268685</v>
      </c>
      <c r="X25" s="101">
        <v>5868.1445496612596</v>
      </c>
      <c r="Y25" s="101">
        <v>8619.0551924540014</v>
      </c>
      <c r="Z25" s="110">
        <v>46.878713015880621</v>
      </c>
      <c r="AA25" s="101">
        <v>10350.019073251708</v>
      </c>
      <c r="AB25" s="101">
        <v>18023.625450340769</v>
      </c>
      <c r="AC25" s="110">
        <v>74.1409877873608</v>
      </c>
      <c r="AD25" s="110">
        <v>1.2526008237843123</v>
      </c>
    </row>
    <row r="26" spans="1:30">
      <c r="A26" s="112"/>
      <c r="B26" s="94" t="s">
        <v>3</v>
      </c>
      <c r="C26" s="96">
        <v>1.8271681999999998</v>
      </c>
      <c r="D26" s="96">
        <v>2.6602147999999999</v>
      </c>
      <c r="E26" s="113">
        <v>45.592222981989309</v>
      </c>
      <c r="F26" s="96">
        <v>3.4107308000000001</v>
      </c>
      <c r="G26" s="96">
        <v>3.4774027000000003</v>
      </c>
      <c r="H26" s="113">
        <v>1.9547687551301429</v>
      </c>
      <c r="I26" s="113">
        <v>5.8679771384951805E-2</v>
      </c>
      <c r="J26" s="103">
        <v>37</v>
      </c>
      <c r="K26" s="103">
        <v>26</v>
      </c>
      <c r="L26" s="113">
        <v>-29.729729729729726</v>
      </c>
      <c r="M26" s="103">
        <v>78</v>
      </c>
      <c r="N26" s="103">
        <v>78</v>
      </c>
      <c r="O26" s="113">
        <v>0</v>
      </c>
      <c r="P26" s="113">
        <v>4.9534817260978636E-2</v>
      </c>
      <c r="Q26" s="103"/>
      <c r="R26" s="103"/>
      <c r="S26" s="113" t="s">
        <v>115</v>
      </c>
      <c r="T26" s="103"/>
      <c r="U26" s="103"/>
      <c r="V26" s="113" t="s">
        <v>115</v>
      </c>
      <c r="W26" s="113" t="s">
        <v>115</v>
      </c>
      <c r="X26" s="96">
        <v>5.4217499999999994</v>
      </c>
      <c r="Y26" s="96">
        <v>1.4043749999999999</v>
      </c>
      <c r="Z26" s="113">
        <v>-74.097385530502137</v>
      </c>
      <c r="AA26" s="96">
        <v>7.2441250000000004</v>
      </c>
      <c r="AB26" s="96">
        <v>2.1317250000000003</v>
      </c>
      <c r="AC26" s="113">
        <v>-70.573050575466326</v>
      </c>
      <c r="AD26" s="113">
        <v>4.9660930864144893E-2</v>
      </c>
    </row>
    <row r="27" spans="1:30">
      <c r="A27" s="112"/>
      <c r="B27" s="94" t="s">
        <v>4</v>
      </c>
      <c r="C27" s="96">
        <v>14.649846199999997</v>
      </c>
      <c r="D27" s="96">
        <v>8.8890899999999995</v>
      </c>
      <c r="E27" s="113">
        <v>-39.322980742282468</v>
      </c>
      <c r="F27" s="96">
        <v>25.214265300000001</v>
      </c>
      <c r="G27" s="96">
        <v>17.960143800000001</v>
      </c>
      <c r="H27" s="113">
        <v>-28.769910261870692</v>
      </c>
      <c r="I27" s="113">
        <v>0.14764773300002665</v>
      </c>
      <c r="J27" s="103">
        <v>2057</v>
      </c>
      <c r="K27" s="103">
        <v>1039</v>
      </c>
      <c r="L27" s="113">
        <v>-49.489547885269815</v>
      </c>
      <c r="M27" s="103">
        <v>3381</v>
      </c>
      <c r="N27" s="103">
        <v>1796</v>
      </c>
      <c r="O27" s="113">
        <v>-46.8796214137829</v>
      </c>
      <c r="P27" s="113">
        <v>5.9345200390832423E-2</v>
      </c>
      <c r="Q27" s="103"/>
      <c r="R27" s="103"/>
      <c r="S27" s="113" t="s">
        <v>115</v>
      </c>
      <c r="T27" s="103"/>
      <c r="U27" s="103"/>
      <c r="V27" s="113" t="s">
        <v>115</v>
      </c>
      <c r="W27" s="113" t="s">
        <v>115</v>
      </c>
      <c r="X27" s="96">
        <v>194.52430500000003</v>
      </c>
      <c r="Y27" s="96">
        <v>132.20903229999999</v>
      </c>
      <c r="Z27" s="113">
        <v>-32.034697515048329</v>
      </c>
      <c r="AA27" s="96">
        <v>345.88428010000001</v>
      </c>
      <c r="AB27" s="96">
        <v>249.95880450000001</v>
      </c>
      <c r="AC27" s="113">
        <v>-27.733401348065488</v>
      </c>
      <c r="AD27" s="113">
        <v>6.6674317418627671E-2</v>
      </c>
    </row>
    <row r="28" spans="1:30">
      <c r="A28" s="112"/>
      <c r="B28" s="94" t="s">
        <v>5</v>
      </c>
      <c r="C28" s="96">
        <v>7.1038674487983995</v>
      </c>
      <c r="D28" s="96">
        <v>0.79194159363400007</v>
      </c>
      <c r="E28" s="113">
        <v>-88.851965505522557</v>
      </c>
      <c r="F28" s="96">
        <v>9.8173789317983982</v>
      </c>
      <c r="G28" s="96">
        <v>1.004286143734</v>
      </c>
      <c r="H28" s="113">
        <v>-89.770323110569493</v>
      </c>
      <c r="I28" s="113">
        <v>3.6188875739772116E-3</v>
      </c>
      <c r="J28" s="103">
        <v>1</v>
      </c>
      <c r="K28" s="103">
        <v>0</v>
      </c>
      <c r="L28" s="113">
        <v>-100</v>
      </c>
      <c r="M28" s="103">
        <v>2</v>
      </c>
      <c r="N28" s="103">
        <v>0</v>
      </c>
      <c r="O28" s="113">
        <v>-100</v>
      </c>
      <c r="P28" s="113">
        <v>0</v>
      </c>
      <c r="Q28" s="103">
        <v>141261</v>
      </c>
      <c r="R28" s="103">
        <v>2235</v>
      </c>
      <c r="S28" s="113">
        <v>-98.417822328880575</v>
      </c>
      <c r="T28" s="103">
        <v>182753</v>
      </c>
      <c r="U28" s="103">
        <v>2510</v>
      </c>
      <c r="V28" s="113">
        <v>-98.626561533873598</v>
      </c>
      <c r="W28" s="113">
        <v>1.0017341574745252E-2</v>
      </c>
      <c r="X28" s="96">
        <v>833.08979599400004</v>
      </c>
      <c r="Y28" s="96">
        <v>57.8344041</v>
      </c>
      <c r="Z28" s="113">
        <v>-93.0578426985779</v>
      </c>
      <c r="AA28" s="96">
        <v>1038.1728562939998</v>
      </c>
      <c r="AB28" s="96">
        <v>76.367104099999992</v>
      </c>
      <c r="AC28" s="113">
        <v>-92.644085843988435</v>
      </c>
      <c r="AD28" s="113">
        <v>2.3250902424402014E-2</v>
      </c>
    </row>
    <row r="29" spans="1:30">
      <c r="A29" s="112"/>
      <c r="B29" s="94" t="s">
        <v>6</v>
      </c>
      <c r="C29" s="96">
        <v>0.16642849999999998</v>
      </c>
      <c r="D29" s="96">
        <v>6.7414399999999999E-2</v>
      </c>
      <c r="E29" s="113">
        <v>-59.49347617745758</v>
      </c>
      <c r="F29" s="96">
        <v>0.19376100000000002</v>
      </c>
      <c r="G29" s="96">
        <v>0.14241329999999999</v>
      </c>
      <c r="H29" s="113">
        <v>-26.500534163221712</v>
      </c>
      <c r="I29" s="113">
        <v>6.0988706858119142E-2</v>
      </c>
      <c r="J29" s="103">
        <v>0</v>
      </c>
      <c r="K29" s="103">
        <v>0</v>
      </c>
      <c r="L29" s="113" t="s">
        <v>115</v>
      </c>
      <c r="M29" s="103">
        <v>0</v>
      </c>
      <c r="N29" s="103">
        <v>0</v>
      </c>
      <c r="O29" s="113" t="s">
        <v>115</v>
      </c>
      <c r="P29" s="113">
        <v>0</v>
      </c>
      <c r="Q29" s="106">
        <v>0</v>
      </c>
      <c r="R29" s="106">
        <v>0</v>
      </c>
      <c r="S29" s="113" t="s">
        <v>115</v>
      </c>
      <c r="T29" s="106">
        <v>0</v>
      </c>
      <c r="U29" s="106">
        <v>0</v>
      </c>
      <c r="V29" s="113" t="s">
        <v>115</v>
      </c>
      <c r="W29" s="113">
        <v>0</v>
      </c>
      <c r="X29" s="96">
        <v>0</v>
      </c>
      <c r="Y29" s="96">
        <v>0</v>
      </c>
      <c r="Z29" s="113" t="s">
        <v>115</v>
      </c>
      <c r="AA29" s="96">
        <v>0</v>
      </c>
      <c r="AB29" s="96">
        <v>0</v>
      </c>
      <c r="AC29" s="113" t="s">
        <v>115</v>
      </c>
      <c r="AD29" s="113">
        <v>0</v>
      </c>
    </row>
    <row r="30" spans="1:30">
      <c r="A30" s="112"/>
      <c r="B30" s="94" t="s">
        <v>25</v>
      </c>
      <c r="C30" s="96">
        <v>12.764076346332894</v>
      </c>
      <c r="D30" s="96">
        <v>14.077362772011458</v>
      </c>
      <c r="E30" s="113">
        <v>10.288926437327905</v>
      </c>
      <c r="F30" s="96">
        <v>21.605756985507515</v>
      </c>
      <c r="G30" s="96">
        <v>25.57820610367235</v>
      </c>
      <c r="H30" s="113">
        <v>18.386067754207524</v>
      </c>
      <c r="I30" s="113">
        <v>2.1000062000647524</v>
      </c>
      <c r="J30" s="103">
        <v>18</v>
      </c>
      <c r="K30" s="103">
        <v>16</v>
      </c>
      <c r="L30" s="113">
        <v>-11.111111111111116</v>
      </c>
      <c r="M30" s="103">
        <v>38</v>
      </c>
      <c r="N30" s="103">
        <v>50</v>
      </c>
      <c r="O30" s="113">
        <v>31.578947368421062</v>
      </c>
      <c r="P30" s="113">
        <v>1.2065637065637065</v>
      </c>
      <c r="Q30" s="106">
        <v>71485</v>
      </c>
      <c r="R30" s="106">
        <v>103175</v>
      </c>
      <c r="S30" s="113">
        <v>44.330978526963705</v>
      </c>
      <c r="T30" s="106">
        <v>120954</v>
      </c>
      <c r="U30" s="106">
        <v>208266</v>
      </c>
      <c r="V30" s="113">
        <v>72.186120343270986</v>
      </c>
      <c r="W30" s="113">
        <v>2.0994594546643328</v>
      </c>
      <c r="X30" s="96">
        <v>4835.108698667259</v>
      </c>
      <c r="Y30" s="96">
        <v>8427.607381054002</v>
      </c>
      <c r="Z30" s="113">
        <v>74.300267197239506</v>
      </c>
      <c r="AA30" s="96">
        <v>8958.7178118577085</v>
      </c>
      <c r="AB30" s="96">
        <v>17695.16781674077</v>
      </c>
      <c r="AC30" s="113">
        <v>97.518977473757971</v>
      </c>
      <c r="AD30" s="113">
        <v>2.7512690584010566</v>
      </c>
    </row>
    <row r="31" spans="1:30">
      <c r="A31" s="112"/>
      <c r="B31" s="94"/>
      <c r="C31" s="104"/>
      <c r="D31" s="104"/>
      <c r="E31" s="113"/>
      <c r="F31" s="104"/>
      <c r="G31" s="104"/>
      <c r="H31" s="113"/>
      <c r="I31" s="110"/>
      <c r="J31" s="103"/>
      <c r="K31" s="103"/>
      <c r="L31" s="113"/>
      <c r="M31" s="103"/>
      <c r="N31" s="103"/>
      <c r="O31" s="113"/>
      <c r="P31" s="113"/>
      <c r="Q31" s="103"/>
      <c r="R31" s="103"/>
      <c r="S31" s="113"/>
      <c r="T31" s="103"/>
      <c r="U31" s="103"/>
      <c r="V31" s="113"/>
      <c r="W31" s="113"/>
      <c r="X31" s="96"/>
      <c r="Y31" s="96"/>
      <c r="Z31" s="113"/>
      <c r="AA31" s="96"/>
      <c r="AB31" s="96"/>
      <c r="AC31" s="113"/>
      <c r="AD31" s="113"/>
    </row>
    <row r="32" spans="1:30" s="20" customFormat="1" ht="15">
      <c r="A32" s="109">
        <v>5</v>
      </c>
      <c r="B32" s="93" t="s">
        <v>31</v>
      </c>
      <c r="C32" s="101">
        <v>718.87359961618063</v>
      </c>
      <c r="D32" s="101">
        <v>768.39265450002438</v>
      </c>
      <c r="E32" s="110">
        <v>6.8884230705207328</v>
      </c>
      <c r="F32" s="101">
        <v>1269.2744455875702</v>
      </c>
      <c r="G32" s="101">
        <v>1457.4810810247491</v>
      </c>
      <c r="H32" s="110">
        <v>14.827891327320831</v>
      </c>
      <c r="I32" s="110">
        <v>3.0818110755190324</v>
      </c>
      <c r="J32" s="102">
        <v>50358</v>
      </c>
      <c r="K32" s="102">
        <v>50243</v>
      </c>
      <c r="L32" s="110">
        <v>-0.22836490726398928</v>
      </c>
      <c r="M32" s="101">
        <v>85607</v>
      </c>
      <c r="N32" s="101">
        <v>88094</v>
      </c>
      <c r="O32" s="110">
        <v>2.9051362622215526</v>
      </c>
      <c r="P32" s="110">
        <v>2.7624619508448975</v>
      </c>
      <c r="Q32" s="102">
        <v>1482100</v>
      </c>
      <c r="R32" s="102">
        <v>1573105</v>
      </c>
      <c r="S32" s="110">
        <v>6.1402739356318792</v>
      </c>
      <c r="T32" s="102">
        <v>3200142</v>
      </c>
      <c r="U32" s="102">
        <v>2932443</v>
      </c>
      <c r="V32" s="110">
        <v>-8.3652225432496401</v>
      </c>
      <c r="W32" s="110">
        <v>8.0788151744394057</v>
      </c>
      <c r="X32" s="101">
        <v>75847.99873517995</v>
      </c>
      <c r="Y32" s="101">
        <v>47078.159486153789</v>
      </c>
      <c r="Z32" s="110">
        <v>-37.930914102921584</v>
      </c>
      <c r="AA32" s="101">
        <v>172418.98051400261</v>
      </c>
      <c r="AB32" s="101">
        <v>91810.329985554563</v>
      </c>
      <c r="AC32" s="110">
        <v>-46.75161069166721</v>
      </c>
      <c r="AD32" s="110">
        <v>6.3806083458997369</v>
      </c>
    </row>
    <row r="33" spans="1:30">
      <c r="A33" s="112"/>
      <c r="B33" s="94" t="s">
        <v>3</v>
      </c>
      <c r="C33" s="96">
        <v>36.327983438999993</v>
      </c>
      <c r="D33" s="96">
        <v>45.795222396499994</v>
      </c>
      <c r="E33" s="113">
        <v>26.060458250860208</v>
      </c>
      <c r="F33" s="96">
        <v>71.906162058999996</v>
      </c>
      <c r="G33" s="96">
        <v>89.700091432499988</v>
      </c>
      <c r="H33" s="113">
        <v>24.746042430827874</v>
      </c>
      <c r="I33" s="113">
        <v>1.5136529509419121</v>
      </c>
      <c r="J33" s="103">
        <v>505</v>
      </c>
      <c r="K33" s="103">
        <v>647</v>
      </c>
      <c r="L33" s="113">
        <v>28.118811881188122</v>
      </c>
      <c r="M33" s="103">
        <v>1031</v>
      </c>
      <c r="N33" s="103">
        <v>1181</v>
      </c>
      <c r="O33" s="113">
        <v>14.54898157129001</v>
      </c>
      <c r="P33" s="113">
        <v>0.75000793827199697</v>
      </c>
      <c r="Q33" s="103"/>
      <c r="R33" s="103"/>
      <c r="S33" s="113" t="s">
        <v>115</v>
      </c>
      <c r="T33" s="103"/>
      <c r="U33" s="103"/>
      <c r="V33" s="113" t="s">
        <v>115</v>
      </c>
      <c r="W33" s="113" t="s">
        <v>115</v>
      </c>
      <c r="X33" s="96">
        <v>14.287132699999999</v>
      </c>
      <c r="Y33" s="96">
        <v>13.813011099999999</v>
      </c>
      <c r="Z33" s="113">
        <v>-3.3185217072982054</v>
      </c>
      <c r="AA33" s="96">
        <v>31.099031399999998</v>
      </c>
      <c r="AB33" s="96">
        <v>24.532024</v>
      </c>
      <c r="AC33" s="113">
        <v>-21.116437086204552</v>
      </c>
      <c r="AD33" s="113">
        <v>0.57150108378029207</v>
      </c>
    </row>
    <row r="34" spans="1:30">
      <c r="A34" s="112"/>
      <c r="B34" s="94" t="s">
        <v>4</v>
      </c>
      <c r="C34" s="96">
        <v>347.1683924601806</v>
      </c>
      <c r="D34" s="96">
        <v>410.97081362552439</v>
      </c>
      <c r="E34" s="113">
        <v>18.377946423409441</v>
      </c>
      <c r="F34" s="96">
        <v>616.03825572657036</v>
      </c>
      <c r="G34" s="96">
        <v>739.45896552024931</v>
      </c>
      <c r="H34" s="113">
        <v>20.034585295050157</v>
      </c>
      <c r="I34" s="113">
        <v>6.0789847298221344</v>
      </c>
      <c r="J34" s="103">
        <v>49799</v>
      </c>
      <c r="K34" s="103">
        <v>49524</v>
      </c>
      <c r="L34" s="113">
        <v>-0.55221992409486553</v>
      </c>
      <c r="M34" s="103">
        <v>84399</v>
      </c>
      <c r="N34" s="103">
        <v>86809</v>
      </c>
      <c r="O34" s="113">
        <v>2.8554840697164741</v>
      </c>
      <c r="P34" s="113">
        <v>2.8684284525210311</v>
      </c>
      <c r="Q34" s="103"/>
      <c r="R34" s="103"/>
      <c r="S34" s="113" t="s">
        <v>115</v>
      </c>
      <c r="T34" s="103"/>
      <c r="U34" s="103"/>
      <c r="V34" s="113" t="s">
        <v>115</v>
      </c>
      <c r="W34" s="113" t="s">
        <v>115</v>
      </c>
      <c r="X34" s="96">
        <v>11154.306202718999</v>
      </c>
      <c r="Y34" s="96">
        <v>15961.826452591002</v>
      </c>
      <c r="Z34" s="113">
        <v>43.10012799092884</v>
      </c>
      <c r="AA34" s="96">
        <v>20845.886159930003</v>
      </c>
      <c r="AB34" s="96">
        <v>27364.767590686999</v>
      </c>
      <c r="AC34" s="113">
        <v>31.27178849939034</v>
      </c>
      <c r="AD34" s="113">
        <v>7.2993115968773168</v>
      </c>
    </row>
    <row r="35" spans="1:30">
      <c r="A35" s="112"/>
      <c r="B35" s="94" t="s">
        <v>5</v>
      </c>
      <c r="C35" s="96">
        <v>211.88680716300001</v>
      </c>
      <c r="D35" s="96">
        <v>235.49377641200002</v>
      </c>
      <c r="E35" s="113">
        <v>11.141311516785301</v>
      </c>
      <c r="F35" s="96">
        <v>337.59588667899993</v>
      </c>
      <c r="G35" s="96">
        <v>428.83637087599993</v>
      </c>
      <c r="H35" s="113">
        <v>27.026539065553013</v>
      </c>
      <c r="I35" s="113">
        <v>1.5452872903956796</v>
      </c>
      <c r="J35" s="103">
        <v>6</v>
      </c>
      <c r="K35" s="103">
        <v>5</v>
      </c>
      <c r="L35" s="113">
        <v>-16.666666666666664</v>
      </c>
      <c r="M35" s="103">
        <v>12</v>
      </c>
      <c r="N35" s="103">
        <v>12</v>
      </c>
      <c r="O35" s="113">
        <v>0</v>
      </c>
      <c r="P35" s="113">
        <v>3.2876712328767121</v>
      </c>
      <c r="Q35" s="103">
        <v>1072864</v>
      </c>
      <c r="R35" s="103">
        <v>1426104</v>
      </c>
      <c r="S35" s="113">
        <v>32.924956005607427</v>
      </c>
      <c r="T35" s="103">
        <v>2170668</v>
      </c>
      <c r="U35" s="103">
        <v>2638554</v>
      </c>
      <c r="V35" s="113">
        <v>21.55493147731482</v>
      </c>
      <c r="W35" s="113">
        <v>10.530397084227245</v>
      </c>
      <c r="X35" s="96">
        <v>7575.47876146</v>
      </c>
      <c r="Y35" s="96">
        <v>11988.838911104</v>
      </c>
      <c r="Z35" s="113">
        <v>58.258498091194255</v>
      </c>
      <c r="AA35" s="96">
        <v>15738.518543170001</v>
      </c>
      <c r="AB35" s="96">
        <v>21537.051250078999</v>
      </c>
      <c r="AC35" s="113">
        <v>36.842938495156965</v>
      </c>
      <c r="AD35" s="113">
        <v>6.5572196697312277</v>
      </c>
    </row>
    <row r="36" spans="1:30">
      <c r="A36" s="112"/>
      <c r="B36" s="94" t="s">
        <v>6</v>
      </c>
      <c r="C36" s="96">
        <v>0</v>
      </c>
      <c r="D36" s="96">
        <v>0</v>
      </c>
      <c r="E36" s="113" t="s">
        <v>115</v>
      </c>
      <c r="F36" s="96">
        <v>0</v>
      </c>
      <c r="G36" s="96">
        <v>0</v>
      </c>
      <c r="H36" s="113" t="s">
        <v>115</v>
      </c>
      <c r="I36" s="113">
        <v>0</v>
      </c>
      <c r="J36" s="103">
        <v>0</v>
      </c>
      <c r="K36" s="103">
        <v>0</v>
      </c>
      <c r="L36" s="113" t="s">
        <v>115</v>
      </c>
      <c r="M36" s="103">
        <v>0</v>
      </c>
      <c r="N36" s="103">
        <v>0</v>
      </c>
      <c r="O36" s="113" t="s">
        <v>115</v>
      </c>
      <c r="P36" s="113">
        <v>0</v>
      </c>
      <c r="Q36" s="106">
        <v>0</v>
      </c>
      <c r="R36" s="106">
        <v>0</v>
      </c>
      <c r="S36" s="113" t="s">
        <v>115</v>
      </c>
      <c r="T36" s="106">
        <v>0</v>
      </c>
      <c r="U36" s="106">
        <v>0</v>
      </c>
      <c r="V36" s="113" t="s">
        <v>115</v>
      </c>
      <c r="W36" s="113">
        <v>0</v>
      </c>
      <c r="X36" s="96">
        <v>0</v>
      </c>
      <c r="Y36" s="96">
        <v>0</v>
      </c>
      <c r="Z36" s="113" t="s">
        <v>115</v>
      </c>
      <c r="AA36" s="96">
        <v>0</v>
      </c>
      <c r="AB36" s="96">
        <v>0</v>
      </c>
      <c r="AC36" s="113" t="s">
        <v>115</v>
      </c>
      <c r="AD36" s="113">
        <v>0</v>
      </c>
    </row>
    <row r="37" spans="1:30">
      <c r="A37" s="112"/>
      <c r="B37" s="94" t="s">
        <v>25</v>
      </c>
      <c r="C37" s="96">
        <v>123.49041655400003</v>
      </c>
      <c r="D37" s="96">
        <v>76.132842065999952</v>
      </c>
      <c r="E37" s="113">
        <v>-38.349190009648652</v>
      </c>
      <c r="F37" s="96">
        <v>243.734141123</v>
      </c>
      <c r="G37" s="96">
        <v>199.48565319599996</v>
      </c>
      <c r="H37" s="113">
        <v>-18.154406979311986</v>
      </c>
      <c r="I37" s="113">
        <v>16.378048829445511</v>
      </c>
      <c r="J37" s="103">
        <v>48</v>
      </c>
      <c r="K37" s="103">
        <v>67</v>
      </c>
      <c r="L37" s="113">
        <v>39.583333333333329</v>
      </c>
      <c r="M37" s="103">
        <v>165</v>
      </c>
      <c r="N37" s="103">
        <v>92</v>
      </c>
      <c r="O37" s="113">
        <v>-44.242424242424235</v>
      </c>
      <c r="P37" s="113">
        <v>2.2200772200772203</v>
      </c>
      <c r="Q37" s="106">
        <v>409236</v>
      </c>
      <c r="R37" s="106">
        <v>147001</v>
      </c>
      <c r="S37" s="113">
        <v>-64.079162146047764</v>
      </c>
      <c r="T37" s="106">
        <v>1029474</v>
      </c>
      <c r="U37" s="106">
        <v>293889</v>
      </c>
      <c r="V37" s="113">
        <v>-71.452508756899149</v>
      </c>
      <c r="W37" s="113">
        <v>2.9625961014848614</v>
      </c>
      <c r="X37" s="96">
        <v>57103.92663830096</v>
      </c>
      <c r="Y37" s="96">
        <v>19113.68111135879</v>
      </c>
      <c r="Z37" s="113">
        <v>-66.528254296021046</v>
      </c>
      <c r="AA37" s="96">
        <v>135803.47677950261</v>
      </c>
      <c r="AB37" s="96">
        <v>42883.979120788557</v>
      </c>
      <c r="AC37" s="113">
        <v>-68.422031498930508</v>
      </c>
      <c r="AD37" s="113">
        <v>6.6676601249591281</v>
      </c>
    </row>
    <row r="38" spans="1:30">
      <c r="A38" s="112"/>
      <c r="B38" s="94"/>
      <c r="C38" s="104"/>
      <c r="D38" s="104"/>
      <c r="E38" s="113"/>
      <c r="F38" s="104"/>
      <c r="G38" s="104"/>
      <c r="H38" s="113"/>
      <c r="I38" s="110"/>
      <c r="J38" s="103"/>
      <c r="K38" s="103"/>
      <c r="L38" s="113"/>
      <c r="M38" s="103"/>
      <c r="N38" s="103"/>
      <c r="O38" s="113"/>
      <c r="P38" s="113"/>
      <c r="Q38" s="103"/>
      <c r="R38" s="103"/>
      <c r="S38" s="113"/>
      <c r="T38" s="103"/>
      <c r="U38" s="103"/>
      <c r="V38" s="113"/>
      <c r="W38" s="113"/>
      <c r="X38" s="96"/>
      <c r="Y38" s="96"/>
      <c r="Z38" s="113"/>
      <c r="AA38" s="96"/>
      <c r="AB38" s="96"/>
      <c r="AC38" s="113"/>
      <c r="AD38" s="113"/>
    </row>
    <row r="39" spans="1:30" s="20" customFormat="1" ht="15">
      <c r="A39" s="109">
        <v>6</v>
      </c>
      <c r="B39" s="93" t="s">
        <v>112</v>
      </c>
      <c r="C39" s="101">
        <v>3.5756598020000001</v>
      </c>
      <c r="D39" s="101">
        <v>10.424355025999999</v>
      </c>
      <c r="E39" s="110">
        <v>191.53654439298916</v>
      </c>
      <c r="F39" s="101">
        <v>6.8535395610000016</v>
      </c>
      <c r="G39" s="101">
        <v>24.602993132999998</v>
      </c>
      <c r="H39" s="110">
        <v>258.9822881158093</v>
      </c>
      <c r="I39" s="110">
        <v>5.2022477488962056E-2</v>
      </c>
      <c r="J39" s="102">
        <v>1038</v>
      </c>
      <c r="K39" s="102">
        <v>1199</v>
      </c>
      <c r="L39" s="110">
        <v>15.510597302504813</v>
      </c>
      <c r="M39" s="101">
        <v>2114</v>
      </c>
      <c r="N39" s="101">
        <v>2084</v>
      </c>
      <c r="O39" s="110">
        <v>-1.4191106906338735</v>
      </c>
      <c r="P39" s="110">
        <v>6.5350315635125736E-2</v>
      </c>
      <c r="Q39" s="102">
        <v>12738</v>
      </c>
      <c r="R39" s="102">
        <v>15865</v>
      </c>
      <c r="S39" s="110">
        <v>24.548594755848651</v>
      </c>
      <c r="T39" s="102">
        <v>47569</v>
      </c>
      <c r="U39" s="102">
        <v>38080</v>
      </c>
      <c r="V39" s="110">
        <v>-19.947865206331848</v>
      </c>
      <c r="W39" s="110">
        <v>0.10490955215247237</v>
      </c>
      <c r="X39" s="101">
        <v>795.1616411</v>
      </c>
      <c r="Y39" s="101">
        <v>1066.0179078000001</v>
      </c>
      <c r="Z39" s="110">
        <v>34.063044882963233</v>
      </c>
      <c r="AA39" s="101">
        <v>1463.8381108999945</v>
      </c>
      <c r="AB39" s="101">
        <v>2137.4047616999942</v>
      </c>
      <c r="AC39" s="110">
        <v>46.013739209582319</v>
      </c>
      <c r="AD39" s="110">
        <v>0.14854475158965896</v>
      </c>
    </row>
    <row r="40" spans="1:30">
      <c r="A40" s="112"/>
      <c r="B40" s="94" t="s">
        <v>3</v>
      </c>
      <c r="C40" s="96">
        <v>0</v>
      </c>
      <c r="D40" s="96">
        <v>1.55649E-2</v>
      </c>
      <c r="E40" s="113">
        <v>100.84092171005619</v>
      </c>
      <c r="F40" s="96">
        <v>1.02997E-2</v>
      </c>
      <c r="G40" s="96">
        <v>6.7928500000000003E-2</v>
      </c>
      <c r="H40" s="113">
        <v>147.42798367644974</v>
      </c>
      <c r="I40" s="113">
        <v>0.64422542552644557</v>
      </c>
      <c r="J40" s="103">
        <v>-1</v>
      </c>
      <c r="K40" s="103">
        <v>5</v>
      </c>
      <c r="L40" s="113">
        <v>38.435374149659872</v>
      </c>
      <c r="M40" s="103">
        <v>199</v>
      </c>
      <c r="N40" s="103">
        <v>8</v>
      </c>
      <c r="O40" s="113">
        <v>75.177304964539005</v>
      </c>
      <c r="P40" s="113">
        <v>0.47058076397929699</v>
      </c>
      <c r="Q40" s="103"/>
      <c r="R40" s="103"/>
      <c r="S40" s="113" t="s">
        <v>115</v>
      </c>
      <c r="T40" s="103"/>
      <c r="U40" s="103"/>
      <c r="V40" s="113" t="s">
        <v>115</v>
      </c>
      <c r="W40" s="113" t="s">
        <v>115</v>
      </c>
      <c r="X40" s="96">
        <v>0</v>
      </c>
      <c r="Y40" s="96">
        <v>0.25</v>
      </c>
      <c r="Z40" s="113">
        <v>148.85838772812758</v>
      </c>
      <c r="AA40" s="96">
        <v>0.40359</v>
      </c>
      <c r="AB40" s="96">
        <v>0.45</v>
      </c>
      <c r="AC40" s="113">
        <v>221.37881270480207</v>
      </c>
      <c r="AD40" s="113">
        <v>1.5734030262676206</v>
      </c>
    </row>
    <row r="41" spans="1:30">
      <c r="A41" s="112"/>
      <c r="B41" s="94" t="s">
        <v>4</v>
      </c>
      <c r="C41" s="96">
        <v>0.28205764300000002</v>
      </c>
      <c r="D41" s="96">
        <v>1.5078035999999999</v>
      </c>
      <c r="E41" s="113">
        <v>69.64216686040568</v>
      </c>
      <c r="F41" s="96">
        <v>0.55221367499999996</v>
      </c>
      <c r="G41" s="96">
        <v>2.8669689540000003</v>
      </c>
      <c r="H41" s="113">
        <v>60.546615030840201</v>
      </c>
      <c r="I41" s="113">
        <v>0.58194306684505481</v>
      </c>
      <c r="J41" s="103">
        <v>1032</v>
      </c>
      <c r="K41" s="103">
        <v>1192</v>
      </c>
      <c r="L41" s="113">
        <v>30.419003629165296</v>
      </c>
      <c r="M41" s="103">
        <v>1904</v>
      </c>
      <c r="N41" s="103">
        <v>2071</v>
      </c>
      <c r="O41" s="113">
        <v>32.811848143512719</v>
      </c>
      <c r="P41" s="113">
        <v>0.21038468312273387</v>
      </c>
      <c r="Q41" s="103"/>
      <c r="R41" s="103"/>
      <c r="S41" s="113" t="s">
        <v>115</v>
      </c>
      <c r="T41" s="103"/>
      <c r="U41" s="103"/>
      <c r="V41" s="113" t="s">
        <v>115</v>
      </c>
      <c r="W41" s="113" t="s">
        <v>115</v>
      </c>
      <c r="X41" s="96">
        <v>482.62915109999994</v>
      </c>
      <c r="Y41" s="96">
        <v>481.10671589999998</v>
      </c>
      <c r="Z41" s="113">
        <v>101.33056492017754</v>
      </c>
      <c r="AA41" s="96">
        <v>880.12044089999438</v>
      </c>
      <c r="AB41" s="96">
        <v>859.97856819999424</v>
      </c>
      <c r="AC41" s="113">
        <v>86.717045049656477</v>
      </c>
      <c r="AD41" s="113">
        <v>0.22100192643417954</v>
      </c>
    </row>
    <row r="42" spans="1:30">
      <c r="A42" s="112"/>
      <c r="B42" s="94" t="s">
        <v>5</v>
      </c>
      <c r="C42" s="96">
        <v>3.1527660230000003</v>
      </c>
      <c r="D42" s="96">
        <v>8.6267798649999996</v>
      </c>
      <c r="E42" s="113">
        <v>50.687561603698363</v>
      </c>
      <c r="F42" s="96">
        <v>6.0654785450000013</v>
      </c>
      <c r="G42" s="96">
        <v>21.112560024999997</v>
      </c>
      <c r="H42" s="113">
        <v>50.379397175231055</v>
      </c>
      <c r="I42" s="113">
        <v>0.16535219326983933</v>
      </c>
      <c r="J42" s="103">
        <v>4</v>
      </c>
      <c r="K42" s="103">
        <v>1</v>
      </c>
      <c r="L42" s="113">
        <v>-33.333333333333336</v>
      </c>
      <c r="M42" s="103">
        <v>8</v>
      </c>
      <c r="N42" s="103">
        <v>3</v>
      </c>
      <c r="O42" s="113">
        <v>0</v>
      </c>
      <c r="P42" s="113">
        <v>0.82191780821917804</v>
      </c>
      <c r="Q42" s="103">
        <v>8796</v>
      </c>
      <c r="R42" s="103">
        <v>8325</v>
      </c>
      <c r="S42" s="113">
        <v>422.30240231905515</v>
      </c>
      <c r="T42" s="103">
        <v>40624</v>
      </c>
      <c r="U42" s="103">
        <v>20879</v>
      </c>
      <c r="V42" s="113">
        <v>608.66285960564596</v>
      </c>
      <c r="W42" s="113">
        <v>1.3124513400648805</v>
      </c>
      <c r="X42" s="96">
        <v>194.10948999999999</v>
      </c>
      <c r="Y42" s="96">
        <v>355.49129190000002</v>
      </c>
      <c r="Z42" s="113">
        <v>46.042899997382804</v>
      </c>
      <c r="AA42" s="96">
        <v>392.53708</v>
      </c>
      <c r="AB42" s="96">
        <v>787.28629350000006</v>
      </c>
      <c r="AC42" s="113">
        <v>52.545073471875384</v>
      </c>
      <c r="AD42" s="113">
        <v>0.76830987097291104</v>
      </c>
    </row>
    <row r="43" spans="1:30">
      <c r="A43" s="112"/>
      <c r="B43" s="94" t="s">
        <v>6</v>
      </c>
      <c r="C43" s="96">
        <v>0</v>
      </c>
      <c r="D43" s="96">
        <v>0</v>
      </c>
      <c r="E43" s="113" t="s">
        <v>115</v>
      </c>
      <c r="F43" s="96">
        <v>0</v>
      </c>
      <c r="G43" s="96">
        <v>0</v>
      </c>
      <c r="H43" s="113" t="s">
        <v>115</v>
      </c>
      <c r="I43" s="113">
        <v>0</v>
      </c>
      <c r="J43" s="103">
        <v>0</v>
      </c>
      <c r="K43" s="103">
        <v>0</v>
      </c>
      <c r="L43" s="113" t="s">
        <v>115</v>
      </c>
      <c r="M43" s="103">
        <v>0</v>
      </c>
      <c r="N43" s="103">
        <v>0</v>
      </c>
      <c r="O43" s="113" t="s">
        <v>115</v>
      </c>
      <c r="P43" s="113">
        <v>0</v>
      </c>
      <c r="Q43" s="106">
        <v>0</v>
      </c>
      <c r="R43" s="106">
        <v>0</v>
      </c>
      <c r="S43" s="113" t="s">
        <v>115</v>
      </c>
      <c r="T43" s="106">
        <v>0</v>
      </c>
      <c r="U43" s="106">
        <v>0</v>
      </c>
      <c r="V43" s="113" t="s">
        <v>115</v>
      </c>
      <c r="W43" s="113">
        <v>0</v>
      </c>
      <c r="X43" s="96">
        <v>0</v>
      </c>
      <c r="Y43" s="96">
        <v>0</v>
      </c>
      <c r="Z43" s="113" t="s">
        <v>115</v>
      </c>
      <c r="AA43" s="96">
        <v>0</v>
      </c>
      <c r="AB43" s="96">
        <v>0</v>
      </c>
      <c r="AC43" s="113" t="s">
        <v>115</v>
      </c>
      <c r="AD43" s="113">
        <v>0</v>
      </c>
    </row>
    <row r="44" spans="1:30">
      <c r="A44" s="112"/>
      <c r="B44" s="114" t="s">
        <v>25</v>
      </c>
      <c r="C44" s="96">
        <v>0.140836136</v>
      </c>
      <c r="D44" s="96">
        <v>0.27420666099999996</v>
      </c>
      <c r="E44" s="113" t="s">
        <v>115</v>
      </c>
      <c r="F44" s="96">
        <v>0.22554764099999999</v>
      </c>
      <c r="G44" s="96">
        <v>0.55553565400000005</v>
      </c>
      <c r="H44" s="113" t="s">
        <v>115</v>
      </c>
      <c r="I44" s="113">
        <v>6.071944041210843E-3</v>
      </c>
      <c r="J44" s="103">
        <v>3</v>
      </c>
      <c r="K44" s="103">
        <v>1</v>
      </c>
      <c r="L44" s="113" t="s">
        <v>115</v>
      </c>
      <c r="M44" s="103">
        <v>3</v>
      </c>
      <c r="N44" s="103">
        <v>2</v>
      </c>
      <c r="O44" s="113" t="s">
        <v>115</v>
      </c>
      <c r="P44" s="113">
        <v>9.6525096525096526E-2</v>
      </c>
      <c r="Q44" s="106">
        <v>3942</v>
      </c>
      <c r="R44" s="106">
        <v>7540</v>
      </c>
      <c r="S44" s="113" t="s">
        <v>115</v>
      </c>
      <c r="T44" s="106">
        <v>6945</v>
      </c>
      <c r="U44" s="106">
        <v>17201</v>
      </c>
      <c r="V44" s="113" t="s">
        <v>115</v>
      </c>
      <c r="W44" s="113">
        <v>2.5705691804682714E-3</v>
      </c>
      <c r="X44" s="96">
        <v>118.42299999999999</v>
      </c>
      <c r="Y44" s="96">
        <v>229.16990000000001</v>
      </c>
      <c r="Z44" s="113" t="s">
        <v>115</v>
      </c>
      <c r="AA44" s="96">
        <v>190.77700000000002</v>
      </c>
      <c r="AB44" s="96">
        <v>489.68989999999997</v>
      </c>
      <c r="AC44" s="113" t="s">
        <v>115</v>
      </c>
      <c r="AD44" s="113">
        <v>1.251625084853693E-2</v>
      </c>
    </row>
    <row r="45" spans="1:30">
      <c r="A45" s="112"/>
      <c r="B45" s="114"/>
      <c r="C45" s="104"/>
      <c r="D45" s="96"/>
      <c r="E45" s="113"/>
      <c r="F45" s="104"/>
      <c r="G45" s="96"/>
      <c r="H45" s="113"/>
      <c r="I45" s="113"/>
      <c r="J45" s="103"/>
      <c r="K45" s="103"/>
      <c r="L45" s="113"/>
      <c r="M45" s="103"/>
      <c r="N45" s="103"/>
      <c r="O45" s="113"/>
      <c r="P45" s="113"/>
      <c r="Q45" s="103"/>
      <c r="R45" s="106"/>
      <c r="S45" s="113"/>
      <c r="T45" s="103"/>
      <c r="U45" s="106"/>
      <c r="V45" s="113"/>
      <c r="W45" s="113"/>
      <c r="X45" s="96"/>
      <c r="Y45" s="96"/>
      <c r="Z45" s="113"/>
      <c r="AA45" s="96"/>
      <c r="AB45" s="96"/>
      <c r="AC45" s="113"/>
      <c r="AD45" s="113"/>
    </row>
    <row r="46" spans="1:30" s="20" customFormat="1" ht="15">
      <c r="A46" s="109">
        <v>7</v>
      </c>
      <c r="B46" s="93" t="s">
        <v>14</v>
      </c>
      <c r="C46" s="101">
        <v>50.989305995637025</v>
      </c>
      <c r="D46" s="101">
        <v>40.433407330326581</v>
      </c>
      <c r="E46" s="110">
        <v>-20.702181485297476</v>
      </c>
      <c r="F46" s="101">
        <v>105.43769536124712</v>
      </c>
      <c r="G46" s="101">
        <v>68.549895997624063</v>
      </c>
      <c r="H46" s="110">
        <v>-34.985399896345712</v>
      </c>
      <c r="I46" s="110">
        <v>0.1449472185001682</v>
      </c>
      <c r="J46" s="102">
        <v>6624</v>
      </c>
      <c r="K46" s="102">
        <v>5065</v>
      </c>
      <c r="L46" s="110">
        <v>-23.535628019323674</v>
      </c>
      <c r="M46" s="101">
        <v>12914</v>
      </c>
      <c r="N46" s="101">
        <v>8494</v>
      </c>
      <c r="O46" s="110">
        <v>-34.226420938516341</v>
      </c>
      <c r="P46" s="110">
        <v>0.26635584501188003</v>
      </c>
      <c r="Q46" s="102">
        <v>42933</v>
      </c>
      <c r="R46" s="102">
        <v>36864</v>
      </c>
      <c r="S46" s="110">
        <v>-14.135979316609603</v>
      </c>
      <c r="T46" s="102">
        <v>74665</v>
      </c>
      <c r="U46" s="102">
        <v>50332</v>
      </c>
      <c r="V46" s="110">
        <v>-32.589566731400254</v>
      </c>
      <c r="W46" s="110">
        <v>0.13866353936287393</v>
      </c>
      <c r="X46" s="101">
        <v>1618.5264912000002</v>
      </c>
      <c r="Y46" s="101">
        <v>665.09467870000003</v>
      </c>
      <c r="Z46" s="110">
        <v>-58.907396183124028</v>
      </c>
      <c r="AA46" s="101">
        <v>3337.7007695000007</v>
      </c>
      <c r="AB46" s="101">
        <v>1036.6903705</v>
      </c>
      <c r="AC46" s="110">
        <v>-68.939984675279931</v>
      </c>
      <c r="AD46" s="110">
        <v>7.2047614153733563E-2</v>
      </c>
    </row>
    <row r="47" spans="1:30">
      <c r="A47" s="112"/>
      <c r="B47" s="94" t="s">
        <v>3</v>
      </c>
      <c r="C47" s="96">
        <v>0.76513800500000007</v>
      </c>
      <c r="D47" s="96">
        <v>0.33499269999999987</v>
      </c>
      <c r="E47" s="113">
        <v>-56.218002790228695</v>
      </c>
      <c r="F47" s="96">
        <v>4.5529232090000002</v>
      </c>
      <c r="G47" s="96">
        <v>1.9937255999999999</v>
      </c>
      <c r="H47" s="113">
        <v>-56.209988429875146</v>
      </c>
      <c r="I47" s="113">
        <v>3.3643317298950114E-2</v>
      </c>
      <c r="J47" s="103">
        <v>65</v>
      </c>
      <c r="K47" s="103">
        <v>19</v>
      </c>
      <c r="L47" s="113">
        <v>-70.769230769230759</v>
      </c>
      <c r="M47" s="103">
        <v>126</v>
      </c>
      <c r="N47" s="103">
        <v>62</v>
      </c>
      <c r="O47" s="113">
        <v>-50.793650793650791</v>
      </c>
      <c r="P47" s="113">
        <v>3.9373829104880451E-2</v>
      </c>
      <c r="Q47" s="103"/>
      <c r="R47" s="103"/>
      <c r="S47" s="113" t="s">
        <v>115</v>
      </c>
      <c r="T47" s="103"/>
      <c r="U47" s="103"/>
      <c r="V47" s="113" t="s">
        <v>115</v>
      </c>
      <c r="W47" s="113" t="s">
        <v>115</v>
      </c>
      <c r="X47" s="96">
        <v>4.4125808000000006</v>
      </c>
      <c r="Y47" s="96">
        <v>1.3773848999999996</v>
      </c>
      <c r="Z47" s="113">
        <v>-68.785049783111063</v>
      </c>
      <c r="AA47" s="96">
        <v>16.9980212</v>
      </c>
      <c r="AB47" s="96">
        <v>6.6792980999999996</v>
      </c>
      <c r="AC47" s="113">
        <v>-60.705437289371076</v>
      </c>
      <c r="AD47" s="113">
        <v>0.15560175968528506</v>
      </c>
    </row>
    <row r="48" spans="1:30">
      <c r="A48" s="112"/>
      <c r="B48" s="94" t="s">
        <v>4</v>
      </c>
      <c r="C48" s="96">
        <v>34.57441188063536</v>
      </c>
      <c r="D48" s="96">
        <v>35.626854891328058</v>
      </c>
      <c r="E48" s="113">
        <v>3.0439939638775337</v>
      </c>
      <c r="F48" s="96">
        <v>67.901282376245604</v>
      </c>
      <c r="G48" s="96">
        <v>59.996912712625779</v>
      </c>
      <c r="H48" s="113">
        <v>-11.640972581079067</v>
      </c>
      <c r="I48" s="113">
        <v>0.49322590329258259</v>
      </c>
      <c r="J48" s="103">
        <v>6559</v>
      </c>
      <c r="K48" s="103">
        <v>5046</v>
      </c>
      <c r="L48" s="113">
        <v>-23.06754078365605</v>
      </c>
      <c r="M48" s="103">
        <v>12788</v>
      </c>
      <c r="N48" s="103">
        <v>8432</v>
      </c>
      <c r="O48" s="113">
        <v>-34.063184235220525</v>
      </c>
      <c r="P48" s="113">
        <v>0.27861844637834021</v>
      </c>
      <c r="Q48" s="103"/>
      <c r="R48" s="103"/>
      <c r="S48" s="113" t="s">
        <v>115</v>
      </c>
      <c r="T48" s="103"/>
      <c r="U48" s="103"/>
      <c r="V48" s="113" t="s">
        <v>115</v>
      </c>
      <c r="W48" s="113" t="s">
        <v>115</v>
      </c>
      <c r="X48" s="96">
        <v>880.11755630000016</v>
      </c>
      <c r="Y48" s="96">
        <v>423.74947780000002</v>
      </c>
      <c r="Z48" s="113">
        <v>-51.85308203810456</v>
      </c>
      <c r="AA48" s="96">
        <v>1869.9802882000004</v>
      </c>
      <c r="AB48" s="96">
        <v>659.30670050000003</v>
      </c>
      <c r="AC48" s="113">
        <v>-64.74258554165651</v>
      </c>
      <c r="AD48" s="113">
        <v>0.17586427616861597</v>
      </c>
    </row>
    <row r="49" spans="1:34" ht="14.25" customHeight="1">
      <c r="A49" s="112"/>
      <c r="B49" s="94" t="s">
        <v>5</v>
      </c>
      <c r="C49" s="96">
        <v>14.030140110001669</v>
      </c>
      <c r="D49" s="96">
        <v>4.4715597389985193</v>
      </c>
      <c r="E49" s="113">
        <v>-68.128901750518665</v>
      </c>
      <c r="F49" s="96">
        <v>31.103708776001518</v>
      </c>
      <c r="G49" s="96">
        <v>6.5592576849982915</v>
      </c>
      <c r="H49" s="113">
        <v>-78.911654130265092</v>
      </c>
      <c r="I49" s="113">
        <v>2.363590922652618E-2</v>
      </c>
      <c r="J49" s="103">
        <v>0</v>
      </c>
      <c r="K49" s="103">
        <v>0</v>
      </c>
      <c r="L49" s="113" t="s">
        <v>115</v>
      </c>
      <c r="M49" s="103">
        <v>0</v>
      </c>
      <c r="N49" s="103">
        <v>0</v>
      </c>
      <c r="O49" s="113" t="s">
        <v>115</v>
      </c>
      <c r="P49" s="113">
        <v>0</v>
      </c>
      <c r="Q49" s="103">
        <v>19022</v>
      </c>
      <c r="R49" s="103">
        <v>36864</v>
      </c>
      <c r="S49" s="113">
        <v>93.796656502996541</v>
      </c>
      <c r="T49" s="103">
        <v>41576</v>
      </c>
      <c r="U49" s="103">
        <v>50332</v>
      </c>
      <c r="V49" s="113">
        <v>21.060227054069646</v>
      </c>
      <c r="W49" s="113">
        <v>0.20087363989644544</v>
      </c>
      <c r="X49" s="96">
        <v>559.89715410000008</v>
      </c>
      <c r="Y49" s="96">
        <v>239.96781599999997</v>
      </c>
      <c r="Z49" s="113">
        <v>-57.140733035920974</v>
      </c>
      <c r="AA49" s="96">
        <v>1162.9132601000001</v>
      </c>
      <c r="AB49" s="96">
        <v>370.70437190000007</v>
      </c>
      <c r="AC49" s="113">
        <v>-68.122783992666584</v>
      </c>
      <c r="AD49" s="113">
        <v>0.11286549727039001</v>
      </c>
    </row>
    <row r="50" spans="1:34">
      <c r="A50" s="112"/>
      <c r="B50" s="94" t="s">
        <v>6</v>
      </c>
      <c r="C50" s="96">
        <v>0</v>
      </c>
      <c r="D50" s="96">
        <v>0</v>
      </c>
      <c r="E50" s="113" t="s">
        <v>115</v>
      </c>
      <c r="F50" s="96">
        <v>0</v>
      </c>
      <c r="G50" s="96">
        <v>0</v>
      </c>
      <c r="H50" s="113" t="s">
        <v>115</v>
      </c>
      <c r="I50" s="113">
        <v>0</v>
      </c>
      <c r="J50" s="103">
        <v>0</v>
      </c>
      <c r="K50" s="103">
        <v>0</v>
      </c>
      <c r="L50" s="113" t="s">
        <v>115</v>
      </c>
      <c r="M50" s="103">
        <v>0</v>
      </c>
      <c r="N50" s="103">
        <v>0</v>
      </c>
      <c r="O50" s="113" t="s">
        <v>115</v>
      </c>
      <c r="P50" s="113">
        <v>0</v>
      </c>
      <c r="Q50" s="106">
        <v>0</v>
      </c>
      <c r="R50" s="106">
        <v>0</v>
      </c>
      <c r="S50" s="113" t="s">
        <v>115</v>
      </c>
      <c r="T50" s="106">
        <v>0</v>
      </c>
      <c r="U50" s="106">
        <v>0</v>
      </c>
      <c r="V50" s="113" t="s">
        <v>115</v>
      </c>
      <c r="W50" s="113">
        <v>0</v>
      </c>
      <c r="X50" s="96">
        <v>0</v>
      </c>
      <c r="Y50" s="96">
        <v>0</v>
      </c>
      <c r="Z50" s="113" t="s">
        <v>115</v>
      </c>
      <c r="AA50" s="96">
        <v>0</v>
      </c>
      <c r="AB50" s="96">
        <v>0</v>
      </c>
      <c r="AC50" s="113" t="s">
        <v>115</v>
      </c>
      <c r="AD50" s="113">
        <v>0</v>
      </c>
    </row>
    <row r="51" spans="1:34">
      <c r="A51" s="112"/>
      <c r="B51" s="94" t="s">
        <v>25</v>
      </c>
      <c r="C51" s="96">
        <v>1.6196159999999999</v>
      </c>
      <c r="D51" s="96">
        <v>0</v>
      </c>
      <c r="E51" s="113">
        <v>-100</v>
      </c>
      <c r="F51" s="96">
        <v>1.8797810000000001</v>
      </c>
      <c r="G51" s="96">
        <v>0</v>
      </c>
      <c r="H51" s="113">
        <v>-100</v>
      </c>
      <c r="I51" s="113">
        <v>0</v>
      </c>
      <c r="J51" s="103">
        <v>0</v>
      </c>
      <c r="K51" s="103">
        <v>0</v>
      </c>
      <c r="L51" s="113" t="s">
        <v>115</v>
      </c>
      <c r="M51" s="103">
        <v>0</v>
      </c>
      <c r="N51" s="103">
        <v>0</v>
      </c>
      <c r="O51" s="113" t="s">
        <v>115</v>
      </c>
      <c r="P51" s="113">
        <v>0</v>
      </c>
      <c r="Q51" s="106">
        <v>23911</v>
      </c>
      <c r="R51" s="106">
        <v>0</v>
      </c>
      <c r="S51" s="113">
        <v>-100</v>
      </c>
      <c r="T51" s="106">
        <v>33089</v>
      </c>
      <c r="U51" s="106">
        <v>0</v>
      </c>
      <c r="V51" s="113">
        <v>-100</v>
      </c>
      <c r="W51" s="113">
        <v>0</v>
      </c>
      <c r="X51" s="96">
        <v>174.0992</v>
      </c>
      <c r="Y51" s="96">
        <v>0</v>
      </c>
      <c r="Z51" s="113">
        <v>-100</v>
      </c>
      <c r="AA51" s="96">
        <v>287.80919999999998</v>
      </c>
      <c r="AB51" s="96">
        <v>0</v>
      </c>
      <c r="AC51" s="113">
        <v>-100</v>
      </c>
      <c r="AD51" s="113">
        <v>0</v>
      </c>
    </row>
    <row r="52" spans="1:34">
      <c r="A52" s="112"/>
      <c r="B52" s="94"/>
      <c r="C52" s="104"/>
      <c r="D52" s="104"/>
      <c r="E52" s="113"/>
      <c r="F52" s="104"/>
      <c r="G52" s="104"/>
      <c r="H52" s="113"/>
      <c r="I52" s="110"/>
      <c r="J52" s="103"/>
      <c r="K52" s="103"/>
      <c r="L52" s="113"/>
      <c r="M52" s="103"/>
      <c r="N52" s="103"/>
      <c r="O52" s="113"/>
      <c r="P52" s="113"/>
      <c r="Q52" s="103"/>
      <c r="R52" s="103"/>
      <c r="S52" s="113"/>
      <c r="T52" s="103"/>
      <c r="U52" s="103"/>
      <c r="V52" s="113"/>
      <c r="W52" s="113"/>
      <c r="X52" s="96"/>
      <c r="Y52" s="96"/>
      <c r="Z52" s="113"/>
      <c r="AA52" s="96"/>
      <c r="AB52" s="96"/>
      <c r="AC52" s="113"/>
      <c r="AD52" s="113"/>
    </row>
    <row r="53" spans="1:34" s="20" customFormat="1" ht="15">
      <c r="A53" s="109">
        <v>8</v>
      </c>
      <c r="B53" s="93" t="s">
        <v>111</v>
      </c>
      <c r="C53" s="101">
        <v>193.2678932260016</v>
      </c>
      <c r="D53" s="101">
        <v>148.77233252400083</v>
      </c>
      <c r="E53" s="110">
        <v>-23.022738003341825</v>
      </c>
      <c r="F53" s="101">
        <v>271.44267771500057</v>
      </c>
      <c r="G53" s="101">
        <v>262.23736006300032</v>
      </c>
      <c r="H53" s="110">
        <v>-3.3912565737600486</v>
      </c>
      <c r="I53" s="110">
        <v>0.55449501964636727</v>
      </c>
      <c r="J53" s="102">
        <v>8029</v>
      </c>
      <c r="K53" s="102">
        <v>16294</v>
      </c>
      <c r="L53" s="110">
        <v>102.93934487482876</v>
      </c>
      <c r="M53" s="101">
        <v>12901</v>
      </c>
      <c r="N53" s="101">
        <v>34911</v>
      </c>
      <c r="O53" s="110">
        <v>170.60692969537246</v>
      </c>
      <c r="P53" s="110">
        <v>1.0947432193559858</v>
      </c>
      <c r="Q53" s="102">
        <v>43781</v>
      </c>
      <c r="R53" s="102">
        <v>15528</v>
      </c>
      <c r="S53" s="110">
        <v>-64.532559786208637</v>
      </c>
      <c r="T53" s="102">
        <v>112113</v>
      </c>
      <c r="U53" s="102">
        <v>132300</v>
      </c>
      <c r="V53" s="110">
        <v>18.005940435096733</v>
      </c>
      <c r="W53" s="110">
        <v>0.3644835543532588</v>
      </c>
      <c r="X53" s="101">
        <v>2398.5814465859999</v>
      </c>
      <c r="Y53" s="101">
        <v>3983.7020131999998</v>
      </c>
      <c r="Z53" s="110">
        <v>66.085751178896501</v>
      </c>
      <c r="AA53" s="101">
        <v>4948.1512596330003</v>
      </c>
      <c r="AB53" s="101">
        <v>9503.6479429579995</v>
      </c>
      <c r="AC53" s="110">
        <v>92.06462058847562</v>
      </c>
      <c r="AD53" s="110">
        <v>0.66048183674834438</v>
      </c>
    </row>
    <row r="54" spans="1:34">
      <c r="A54" s="112"/>
      <c r="B54" s="94" t="s">
        <v>3</v>
      </c>
      <c r="C54" s="96">
        <v>11.684737786000001</v>
      </c>
      <c r="D54" s="96">
        <v>4.139197738</v>
      </c>
      <c r="E54" s="113">
        <v>-64.576032309776309</v>
      </c>
      <c r="F54" s="96">
        <v>22.884931101999999</v>
      </c>
      <c r="G54" s="96">
        <v>7.6661452959999998</v>
      </c>
      <c r="H54" s="113">
        <v>-66.50133984746833</v>
      </c>
      <c r="I54" s="113">
        <v>0.12936311729817879</v>
      </c>
      <c r="J54" s="103">
        <v>73</v>
      </c>
      <c r="K54" s="103">
        <v>59</v>
      </c>
      <c r="L54" s="113">
        <v>-19.17808219178082</v>
      </c>
      <c r="M54" s="103">
        <v>117</v>
      </c>
      <c r="N54" s="103">
        <v>89</v>
      </c>
      <c r="O54" s="113">
        <v>-23.931623931623935</v>
      </c>
      <c r="P54" s="113">
        <v>5.6520496618296126E-2</v>
      </c>
      <c r="Q54" s="103"/>
      <c r="R54" s="103"/>
      <c r="S54" s="113" t="s">
        <v>115</v>
      </c>
      <c r="T54" s="103"/>
      <c r="U54" s="103"/>
      <c r="V54" s="113" t="s">
        <v>115</v>
      </c>
      <c r="W54" s="113" t="s">
        <v>115</v>
      </c>
      <c r="X54" s="96">
        <v>12.670246486000002</v>
      </c>
      <c r="Y54" s="96">
        <v>6.341913400000001</v>
      </c>
      <c r="Z54" s="113">
        <v>-49.946408643213822</v>
      </c>
      <c r="AA54" s="96">
        <v>23.372750732999997</v>
      </c>
      <c r="AB54" s="96">
        <v>9.6361109579999997</v>
      </c>
      <c r="AC54" s="113">
        <v>-58.772028726619794</v>
      </c>
      <c r="AD54" s="113">
        <v>0.22448403996034524</v>
      </c>
    </row>
    <row r="55" spans="1:34">
      <c r="A55" s="112"/>
      <c r="B55" s="94" t="s">
        <v>4</v>
      </c>
      <c r="C55" s="96">
        <v>61.412270816001609</v>
      </c>
      <c r="D55" s="96">
        <v>119.9444705780008</v>
      </c>
      <c r="E55" s="113">
        <v>95.310267775911669</v>
      </c>
      <c r="F55" s="96">
        <v>98.581085491000607</v>
      </c>
      <c r="G55" s="96">
        <v>209.8134032010004</v>
      </c>
      <c r="H55" s="113">
        <v>112.83332614566729</v>
      </c>
      <c r="I55" s="113">
        <v>1.724845506841</v>
      </c>
      <c r="J55" s="103">
        <v>7954</v>
      </c>
      <c r="K55" s="103">
        <v>16235</v>
      </c>
      <c r="L55" s="113">
        <v>104.11113904953484</v>
      </c>
      <c r="M55" s="103">
        <v>12782</v>
      </c>
      <c r="N55" s="103">
        <v>34821</v>
      </c>
      <c r="O55" s="113">
        <v>172.42215615709591</v>
      </c>
      <c r="P55" s="113">
        <v>1.1505897677111223</v>
      </c>
      <c r="Q55" s="103"/>
      <c r="R55" s="103"/>
      <c r="S55" s="113" t="s">
        <v>115</v>
      </c>
      <c r="T55" s="103"/>
      <c r="U55" s="103"/>
      <c r="V55" s="113" t="s">
        <v>115</v>
      </c>
      <c r="W55" s="113" t="s">
        <v>115</v>
      </c>
      <c r="X55" s="96">
        <v>733.99470320000012</v>
      </c>
      <c r="Y55" s="96">
        <v>1790.2347694999999</v>
      </c>
      <c r="Z55" s="113">
        <v>143.90295484355744</v>
      </c>
      <c r="AA55" s="96">
        <v>1265.1042742</v>
      </c>
      <c r="AB55" s="96">
        <v>3471.1487573999998</v>
      </c>
      <c r="AC55" s="113">
        <v>174.37649434826326</v>
      </c>
      <c r="AD55" s="113">
        <v>0.92589846763394412</v>
      </c>
    </row>
    <row r="56" spans="1:34">
      <c r="A56" s="112"/>
      <c r="B56" s="94" t="s">
        <v>5</v>
      </c>
      <c r="C56" s="96">
        <v>119.58969894200001</v>
      </c>
      <c r="D56" s="96">
        <v>23.337364620000034</v>
      </c>
      <c r="E56" s="113">
        <v>-80.485472556195276</v>
      </c>
      <c r="F56" s="96">
        <v>148.39826355600002</v>
      </c>
      <c r="G56" s="96">
        <v>39.877847942000045</v>
      </c>
      <c r="H56" s="113">
        <v>-73.127820375774405</v>
      </c>
      <c r="I56" s="113">
        <v>0.14369754008323768</v>
      </c>
      <c r="J56" s="103">
        <v>1</v>
      </c>
      <c r="K56" s="103">
        <v>0</v>
      </c>
      <c r="L56" s="113">
        <v>-100</v>
      </c>
      <c r="M56" s="103">
        <v>1</v>
      </c>
      <c r="N56" s="103">
        <v>0</v>
      </c>
      <c r="O56" s="113">
        <v>-100</v>
      </c>
      <c r="P56" s="113">
        <v>0</v>
      </c>
      <c r="Q56" s="103">
        <v>3939</v>
      </c>
      <c r="R56" s="103">
        <v>3839</v>
      </c>
      <c r="S56" s="113">
        <v>-2.5387154100025344</v>
      </c>
      <c r="T56" s="103">
        <v>5930</v>
      </c>
      <c r="U56" s="103">
        <v>6674</v>
      </c>
      <c r="V56" s="113">
        <v>12.546374367622271</v>
      </c>
      <c r="W56" s="113">
        <v>2.6635752059701118E-2</v>
      </c>
      <c r="X56" s="96">
        <v>802.20662559999994</v>
      </c>
      <c r="Y56" s="96">
        <v>926.22202049999987</v>
      </c>
      <c r="Z56" s="113">
        <v>15.45928329964168</v>
      </c>
      <c r="AA56" s="96">
        <v>1226.6477814</v>
      </c>
      <c r="AB56" s="96">
        <v>1612.0712473999999</v>
      </c>
      <c r="AC56" s="113">
        <v>31.420874993154733</v>
      </c>
      <c r="AD56" s="113">
        <v>0.49081488313868704</v>
      </c>
    </row>
    <row r="57" spans="1:34">
      <c r="A57" s="112"/>
      <c r="B57" s="94" t="s">
        <v>6</v>
      </c>
      <c r="C57" s="96">
        <v>4.7401073999999994E-2</v>
      </c>
      <c r="D57" s="96">
        <v>5.2937956000000001E-2</v>
      </c>
      <c r="E57" s="113">
        <v>11.6809209850393</v>
      </c>
      <c r="F57" s="96">
        <v>6.5684449999999991E-2</v>
      </c>
      <c r="G57" s="96">
        <v>6.8526707000000006E-2</v>
      </c>
      <c r="H57" s="113">
        <v>4.3271383105133898</v>
      </c>
      <c r="I57" s="113">
        <v>2.9346663866192429E-2</v>
      </c>
      <c r="J57" s="103">
        <v>0</v>
      </c>
      <c r="K57" s="103">
        <v>0</v>
      </c>
      <c r="L57" s="113" t="s">
        <v>115</v>
      </c>
      <c r="M57" s="103">
        <v>0</v>
      </c>
      <c r="N57" s="103">
        <v>0</v>
      </c>
      <c r="O57" s="113" t="s">
        <v>115</v>
      </c>
      <c r="P57" s="113">
        <v>0</v>
      </c>
      <c r="Q57" s="106">
        <v>29</v>
      </c>
      <c r="R57" s="106">
        <v>22</v>
      </c>
      <c r="S57" s="113">
        <v>-24.137931034482762</v>
      </c>
      <c r="T57" s="106">
        <v>41</v>
      </c>
      <c r="U57" s="106">
        <v>28</v>
      </c>
      <c r="V57" s="113">
        <v>-31.707317073170728</v>
      </c>
      <c r="W57" s="113">
        <v>2.1189583200898437E-3</v>
      </c>
      <c r="X57" s="96">
        <v>13.4166469</v>
      </c>
      <c r="Y57" s="96">
        <v>21.359080300000002</v>
      </c>
      <c r="Z57" s="113">
        <v>59.198348582908622</v>
      </c>
      <c r="AA57" s="96">
        <v>18.737919699999999</v>
      </c>
      <c r="AB57" s="96">
        <v>25.755387799999998</v>
      </c>
      <c r="AC57" s="113">
        <v>37.450625322084164</v>
      </c>
      <c r="AD57" s="113">
        <v>2.9235366061053251E-2</v>
      </c>
    </row>
    <row r="58" spans="1:34">
      <c r="A58" s="112"/>
      <c r="B58" s="94" t="s">
        <v>25</v>
      </c>
      <c r="C58" s="96">
        <v>0.53378460799999994</v>
      </c>
      <c r="D58" s="96">
        <v>1.2983616319999998</v>
      </c>
      <c r="E58" s="113">
        <v>143.23699345036189</v>
      </c>
      <c r="F58" s="96">
        <v>1.5127131160000002</v>
      </c>
      <c r="G58" s="96">
        <v>4.8114369169998845</v>
      </c>
      <c r="H58" s="113">
        <v>218.06671510342639</v>
      </c>
      <c r="I58" s="113">
        <v>0.39502564472140689</v>
      </c>
      <c r="J58" s="103">
        <v>1</v>
      </c>
      <c r="K58" s="103">
        <v>0</v>
      </c>
      <c r="L58" s="113">
        <v>-100</v>
      </c>
      <c r="M58" s="103">
        <v>1</v>
      </c>
      <c r="N58" s="103">
        <v>1</v>
      </c>
      <c r="O58" s="113">
        <v>0</v>
      </c>
      <c r="P58" s="113">
        <v>2.4131274131274132E-2</v>
      </c>
      <c r="Q58" s="106">
        <v>39813</v>
      </c>
      <c r="R58" s="106">
        <v>11667</v>
      </c>
      <c r="S58" s="113">
        <v>-70.695501469369304</v>
      </c>
      <c r="T58" s="106">
        <v>106142</v>
      </c>
      <c r="U58" s="106">
        <v>125598</v>
      </c>
      <c r="V58" s="113">
        <v>18.330161481788544</v>
      </c>
      <c r="W58" s="113">
        <v>1.266111168346878</v>
      </c>
      <c r="X58" s="96">
        <v>836.29322439999999</v>
      </c>
      <c r="Y58" s="96">
        <v>1239.5442295</v>
      </c>
      <c r="Z58" s="113">
        <v>48.218853547368276</v>
      </c>
      <c r="AA58" s="96">
        <v>2414.2885336000004</v>
      </c>
      <c r="AB58" s="96">
        <v>4385.0364394000007</v>
      </c>
      <c r="AC58" s="113">
        <v>81.628516160053735</v>
      </c>
      <c r="AD58" s="113">
        <v>0.68179150379510089</v>
      </c>
    </row>
    <row r="59" spans="1:34">
      <c r="A59" s="112"/>
      <c r="B59" s="114"/>
      <c r="C59" s="104"/>
      <c r="D59" s="104"/>
      <c r="E59" s="113"/>
      <c r="F59" s="104"/>
      <c r="G59" s="104"/>
      <c r="H59" s="113"/>
      <c r="I59" s="110"/>
      <c r="J59" s="103"/>
      <c r="K59" s="103"/>
      <c r="L59" s="113"/>
      <c r="M59" s="103"/>
      <c r="N59" s="103"/>
      <c r="O59" s="113"/>
      <c r="P59" s="113"/>
      <c r="Q59" s="103"/>
      <c r="R59" s="103"/>
      <c r="S59" s="113"/>
      <c r="T59" s="103"/>
      <c r="U59" s="103"/>
      <c r="V59" s="113"/>
      <c r="W59" s="113"/>
      <c r="X59" s="96"/>
      <c r="Y59" s="96"/>
      <c r="Z59" s="113"/>
      <c r="AA59" s="96"/>
      <c r="AB59" s="96"/>
      <c r="AC59" s="113"/>
      <c r="AD59" s="113"/>
    </row>
    <row r="60" spans="1:34" s="117" customFormat="1" ht="15">
      <c r="A60" s="109">
        <v>9</v>
      </c>
      <c r="B60" s="93" t="s">
        <v>62</v>
      </c>
      <c r="C60" s="129">
        <v>0</v>
      </c>
      <c r="D60" s="129">
        <v>6.616701465999868</v>
      </c>
      <c r="E60" s="110" t="s">
        <v>115</v>
      </c>
      <c r="F60" s="129">
        <v>4.0000000000000001E-3</v>
      </c>
      <c r="G60" s="129">
        <v>12.179644419660828</v>
      </c>
      <c r="H60" s="110">
        <v>304391.11049152073</v>
      </c>
      <c r="I60" s="131">
        <v>2.5753585111378159E-2</v>
      </c>
      <c r="J60" s="129">
        <v>1</v>
      </c>
      <c r="K60" s="129">
        <v>20</v>
      </c>
      <c r="L60" s="110">
        <v>1900</v>
      </c>
      <c r="M60" s="129">
        <v>1</v>
      </c>
      <c r="N60" s="129">
        <v>28</v>
      </c>
      <c r="O60" s="110">
        <v>2700</v>
      </c>
      <c r="P60" s="131">
        <v>8.7802727340859912E-4</v>
      </c>
      <c r="Q60" s="129">
        <v>0</v>
      </c>
      <c r="R60" s="102">
        <v>96857</v>
      </c>
      <c r="S60" s="110" t="s">
        <v>115</v>
      </c>
      <c r="T60" s="129">
        <v>0</v>
      </c>
      <c r="U60" s="129">
        <v>169803</v>
      </c>
      <c r="V60" s="110" t="s">
        <v>115</v>
      </c>
      <c r="W60" s="131">
        <v>0.46780348435258051</v>
      </c>
      <c r="X60" s="129">
        <v>0</v>
      </c>
      <c r="Y60" s="129">
        <v>496.58087699999993</v>
      </c>
      <c r="Z60" s="110" t="s">
        <v>115</v>
      </c>
      <c r="AA60" s="129">
        <v>0</v>
      </c>
      <c r="AB60" s="129">
        <v>873.93699594710995</v>
      </c>
      <c r="AC60" s="110" t="s">
        <v>115</v>
      </c>
      <c r="AD60" s="131">
        <v>6.0736626161871338E-2</v>
      </c>
      <c r="AE60" s="97"/>
      <c r="AF60" s="120"/>
      <c r="AG60" s="121"/>
      <c r="AH60" s="98"/>
    </row>
    <row r="61" spans="1:34" s="22" customFormat="1">
      <c r="A61" s="109"/>
      <c r="B61" s="94" t="s">
        <v>3</v>
      </c>
      <c r="C61" s="96">
        <v>0</v>
      </c>
      <c r="D61" s="96">
        <v>0</v>
      </c>
      <c r="E61" s="113" t="s">
        <v>115</v>
      </c>
      <c r="F61" s="96">
        <v>0</v>
      </c>
      <c r="G61" s="96">
        <v>0</v>
      </c>
      <c r="H61" s="113" t="s">
        <v>115</v>
      </c>
      <c r="I61" s="113">
        <v>0</v>
      </c>
      <c r="J61" s="103">
        <v>0</v>
      </c>
      <c r="K61" s="103">
        <v>0</v>
      </c>
      <c r="L61" s="113" t="s">
        <v>115</v>
      </c>
      <c r="M61" s="103">
        <v>0</v>
      </c>
      <c r="N61" s="103">
        <v>0</v>
      </c>
      <c r="O61" s="113" t="s">
        <v>115</v>
      </c>
      <c r="P61" s="113">
        <v>0</v>
      </c>
      <c r="Q61" s="96">
        <v>0</v>
      </c>
      <c r="R61" s="96">
        <v>0</v>
      </c>
      <c r="S61" s="113" t="s">
        <v>115</v>
      </c>
      <c r="T61" s="96">
        <v>0</v>
      </c>
      <c r="U61" s="96">
        <v>0</v>
      </c>
      <c r="V61" s="113" t="s">
        <v>115</v>
      </c>
      <c r="W61" s="113">
        <v>0</v>
      </c>
      <c r="X61" s="96">
        <v>0</v>
      </c>
      <c r="Y61" s="96">
        <v>0</v>
      </c>
      <c r="Z61" s="113" t="s">
        <v>115</v>
      </c>
      <c r="AA61" s="96">
        <v>0</v>
      </c>
      <c r="AB61" s="96">
        <v>0</v>
      </c>
      <c r="AC61" s="113" t="s">
        <v>115</v>
      </c>
      <c r="AD61" s="113">
        <v>0</v>
      </c>
      <c r="AE61" s="99"/>
      <c r="AF61" s="122"/>
      <c r="AG61" s="123"/>
      <c r="AH61" s="100"/>
    </row>
    <row r="62" spans="1:34" s="22" customFormat="1">
      <c r="A62" s="109"/>
      <c r="B62" s="94" t="s">
        <v>4</v>
      </c>
      <c r="C62" s="96">
        <v>0</v>
      </c>
      <c r="D62" s="96">
        <v>0</v>
      </c>
      <c r="E62" s="113" t="s">
        <v>115</v>
      </c>
      <c r="F62" s="96">
        <v>0</v>
      </c>
      <c r="G62" s="96">
        <v>0</v>
      </c>
      <c r="H62" s="113" t="s">
        <v>115</v>
      </c>
      <c r="I62" s="113">
        <v>0</v>
      </c>
      <c r="J62" s="103">
        <v>0</v>
      </c>
      <c r="K62" s="103">
        <v>0</v>
      </c>
      <c r="L62" s="113" t="s">
        <v>115</v>
      </c>
      <c r="M62" s="103">
        <v>0</v>
      </c>
      <c r="N62" s="103">
        <v>0</v>
      </c>
      <c r="O62" s="113" t="s">
        <v>115</v>
      </c>
      <c r="P62" s="113">
        <v>0</v>
      </c>
      <c r="Q62" s="96">
        <v>0</v>
      </c>
      <c r="R62" s="96">
        <v>0</v>
      </c>
      <c r="S62" s="113" t="s">
        <v>115</v>
      </c>
      <c r="T62" s="96">
        <v>0</v>
      </c>
      <c r="U62" s="96">
        <v>0</v>
      </c>
      <c r="V62" s="113" t="s">
        <v>115</v>
      </c>
      <c r="W62" s="113">
        <v>0</v>
      </c>
      <c r="X62" s="96">
        <v>0</v>
      </c>
      <c r="Y62" s="96">
        <v>0</v>
      </c>
      <c r="Z62" s="113" t="s">
        <v>115</v>
      </c>
      <c r="AA62" s="96">
        <v>0</v>
      </c>
      <c r="AB62" s="96">
        <v>0</v>
      </c>
      <c r="AC62" s="113" t="s">
        <v>115</v>
      </c>
      <c r="AD62" s="113">
        <v>0</v>
      </c>
      <c r="AE62" s="99"/>
      <c r="AF62" s="122"/>
      <c r="AG62" s="123"/>
      <c r="AH62" s="100"/>
    </row>
    <row r="63" spans="1:34" s="22" customFormat="1">
      <c r="A63" s="109"/>
      <c r="B63" s="94" t="s">
        <v>5</v>
      </c>
      <c r="C63" s="96">
        <v>3.6181400000000002E-3</v>
      </c>
      <c r="D63" s="96">
        <v>6.5248979659998678</v>
      </c>
      <c r="E63" s="113">
        <v>180238.46025858226</v>
      </c>
      <c r="F63" s="155">
        <v>3.6181400000000002E-3</v>
      </c>
      <c r="G63" s="96">
        <v>12.087840919660829</v>
      </c>
      <c r="H63" s="113">
        <v>333989.91690926353</v>
      </c>
      <c r="I63" s="113">
        <v>4.3557842128269193E-2</v>
      </c>
      <c r="J63" s="103">
        <v>1</v>
      </c>
      <c r="K63" s="103">
        <v>13</v>
      </c>
      <c r="L63" s="113">
        <v>1200</v>
      </c>
      <c r="M63" s="103">
        <v>1</v>
      </c>
      <c r="N63" s="103">
        <v>21</v>
      </c>
      <c r="O63" s="113">
        <v>2000</v>
      </c>
      <c r="P63" s="113">
        <v>5.7534246575342465</v>
      </c>
      <c r="Q63" s="103">
        <v>176</v>
      </c>
      <c r="R63" s="103">
        <v>95387</v>
      </c>
      <c r="S63" s="113">
        <v>54097.159090909088</v>
      </c>
      <c r="T63" s="103">
        <v>176</v>
      </c>
      <c r="U63" s="103">
        <v>168333</v>
      </c>
      <c r="V63" s="113">
        <v>95543.75</v>
      </c>
      <c r="W63" s="113">
        <v>0.67181241406437953</v>
      </c>
      <c r="X63" s="96">
        <v>0.88400000000000001</v>
      </c>
      <c r="Y63" s="96">
        <v>483.69587699999994</v>
      </c>
      <c r="Z63" s="113">
        <v>54616.728167420806</v>
      </c>
      <c r="AA63" s="96">
        <v>0.88400000000000001</v>
      </c>
      <c r="AB63" s="96">
        <v>861.05199594710996</v>
      </c>
      <c r="AC63" s="113">
        <v>97304.071939718327</v>
      </c>
      <c r="AD63" s="113">
        <v>0.26215785155198595</v>
      </c>
      <c r="AE63" s="99"/>
      <c r="AF63" s="122"/>
      <c r="AG63" s="123"/>
      <c r="AH63" s="100"/>
    </row>
    <row r="64" spans="1:34" s="22" customFormat="1">
      <c r="A64" s="109"/>
      <c r="B64" s="94" t="s">
        <v>6</v>
      </c>
      <c r="C64" s="96">
        <v>0</v>
      </c>
      <c r="D64" s="96">
        <v>0</v>
      </c>
      <c r="E64" s="113" t="s">
        <v>115</v>
      </c>
      <c r="F64" s="96">
        <v>0</v>
      </c>
      <c r="G64" s="96">
        <v>0</v>
      </c>
      <c r="H64" s="113" t="s">
        <v>115</v>
      </c>
      <c r="I64" s="113">
        <v>0</v>
      </c>
      <c r="J64" s="103">
        <v>0</v>
      </c>
      <c r="K64" s="103">
        <v>0</v>
      </c>
      <c r="L64" s="113" t="s">
        <v>115</v>
      </c>
      <c r="M64" s="103">
        <v>0</v>
      </c>
      <c r="N64" s="103">
        <v>0</v>
      </c>
      <c r="O64" s="113" t="s">
        <v>115</v>
      </c>
      <c r="P64" s="113">
        <v>0</v>
      </c>
      <c r="Q64" s="106">
        <v>0</v>
      </c>
      <c r="R64" s="106">
        <v>0</v>
      </c>
      <c r="S64" s="113" t="s">
        <v>115</v>
      </c>
      <c r="T64" s="106">
        <v>0</v>
      </c>
      <c r="U64" s="106">
        <v>0</v>
      </c>
      <c r="V64" s="113" t="s">
        <v>115</v>
      </c>
      <c r="W64" s="113">
        <v>0</v>
      </c>
      <c r="X64" s="96">
        <v>0</v>
      </c>
      <c r="Y64" s="96">
        <v>0</v>
      </c>
      <c r="Z64" s="113" t="s">
        <v>115</v>
      </c>
      <c r="AA64" s="96">
        <v>0</v>
      </c>
      <c r="AB64" s="96">
        <v>0</v>
      </c>
      <c r="AC64" s="113" t="s">
        <v>115</v>
      </c>
      <c r="AD64" s="113">
        <v>0</v>
      </c>
      <c r="AE64" s="99"/>
      <c r="AF64" s="122"/>
      <c r="AG64" s="123"/>
      <c r="AH64" s="100"/>
    </row>
    <row r="65" spans="1:34" s="22" customFormat="1">
      <c r="A65" s="109"/>
      <c r="B65" s="94" t="s">
        <v>25</v>
      </c>
      <c r="C65" s="96">
        <v>0</v>
      </c>
      <c r="D65" s="96">
        <v>9.180350000000001E-2</v>
      </c>
      <c r="E65" s="113" t="s">
        <v>115</v>
      </c>
      <c r="F65" s="96">
        <v>0</v>
      </c>
      <c r="G65" s="96">
        <v>9.180350000000001E-2</v>
      </c>
      <c r="H65" s="113" t="s">
        <v>115</v>
      </c>
      <c r="I65" s="113">
        <v>7.5371946885659539E-3</v>
      </c>
      <c r="J65" s="103">
        <v>0</v>
      </c>
      <c r="K65" s="103">
        <v>7</v>
      </c>
      <c r="L65" s="113" t="s">
        <v>115</v>
      </c>
      <c r="M65" s="103">
        <v>0</v>
      </c>
      <c r="N65" s="103">
        <v>7</v>
      </c>
      <c r="O65" s="113" t="s">
        <v>115</v>
      </c>
      <c r="P65" s="113">
        <v>0.16891891891891891</v>
      </c>
      <c r="Q65" s="106">
        <v>0</v>
      </c>
      <c r="R65" s="106">
        <v>1470</v>
      </c>
      <c r="S65" s="113" t="s">
        <v>115</v>
      </c>
      <c r="T65" s="106">
        <v>0</v>
      </c>
      <c r="U65" s="106">
        <v>1470</v>
      </c>
      <c r="V65" s="113" t="s">
        <v>115</v>
      </c>
      <c r="W65" s="113">
        <v>1.481857527564062E-2</v>
      </c>
      <c r="X65" s="96">
        <v>0</v>
      </c>
      <c r="Y65" s="96">
        <v>12.885</v>
      </c>
      <c r="Z65" s="113" t="s">
        <v>115</v>
      </c>
      <c r="AA65" s="96">
        <v>0</v>
      </c>
      <c r="AB65" s="96">
        <v>12.885</v>
      </c>
      <c r="AC65" s="113" t="s">
        <v>115</v>
      </c>
      <c r="AD65" s="113">
        <v>2.0033775426509109E-3</v>
      </c>
      <c r="AE65" s="99"/>
      <c r="AF65" s="122"/>
      <c r="AG65" s="123"/>
      <c r="AH65" s="100"/>
    </row>
    <row r="66" spans="1:34" s="22" customFormat="1">
      <c r="A66" s="109"/>
      <c r="B66" s="94"/>
      <c r="C66" s="96"/>
      <c r="D66" s="96"/>
      <c r="E66" s="113"/>
      <c r="F66" s="96"/>
      <c r="G66" s="96"/>
      <c r="H66" s="113"/>
      <c r="I66" s="113"/>
      <c r="J66" s="103"/>
      <c r="K66" s="103"/>
      <c r="L66" s="113"/>
      <c r="M66" s="103"/>
      <c r="N66" s="103"/>
      <c r="O66" s="113"/>
      <c r="P66" s="113"/>
      <c r="Q66" s="106"/>
      <c r="R66" s="106"/>
      <c r="S66" s="113"/>
      <c r="T66" s="106"/>
      <c r="U66" s="106"/>
      <c r="V66" s="113"/>
      <c r="W66" s="113"/>
      <c r="X66" s="96"/>
      <c r="Y66" s="96"/>
      <c r="Z66" s="113"/>
      <c r="AA66" s="96"/>
      <c r="AB66" s="96"/>
      <c r="AC66" s="113"/>
      <c r="AD66" s="113"/>
      <c r="AE66" s="99"/>
      <c r="AF66" s="122"/>
      <c r="AG66" s="123"/>
      <c r="AH66" s="100"/>
    </row>
    <row r="67" spans="1:34" s="20" customFormat="1" ht="15">
      <c r="A67" s="109">
        <v>10</v>
      </c>
      <c r="B67" s="93" t="s">
        <v>58</v>
      </c>
      <c r="C67" s="101">
        <v>22.717777698999907</v>
      </c>
      <c r="D67" s="101">
        <v>31.142672735999948</v>
      </c>
      <c r="E67" s="110">
        <v>37.085031593433214</v>
      </c>
      <c r="F67" s="101">
        <v>36.650930893000194</v>
      </c>
      <c r="G67" s="101">
        <v>49.356128134000009</v>
      </c>
      <c r="H67" s="110">
        <v>34.665414851512885</v>
      </c>
      <c r="I67" s="110">
        <v>0.10436242659229063</v>
      </c>
      <c r="J67" s="102">
        <v>3167</v>
      </c>
      <c r="K67" s="102">
        <v>3238</v>
      </c>
      <c r="L67" s="110">
        <v>2.2418692769182291</v>
      </c>
      <c r="M67" s="101">
        <v>5014</v>
      </c>
      <c r="N67" s="101">
        <v>5007</v>
      </c>
      <c r="O67" s="110">
        <v>-0.13960909453529791</v>
      </c>
      <c r="P67" s="110">
        <v>0.15701009135560198</v>
      </c>
      <c r="Q67" s="102">
        <v>22047</v>
      </c>
      <c r="R67" s="102">
        <v>10439</v>
      </c>
      <c r="S67" s="110">
        <v>-52.651154352066044</v>
      </c>
      <c r="T67" s="102">
        <v>35699</v>
      </c>
      <c r="U67" s="102">
        <v>14338</v>
      </c>
      <c r="V67" s="110">
        <v>-59.836409983472926</v>
      </c>
      <c r="W67" s="110">
        <v>3.9500870765812733E-2</v>
      </c>
      <c r="X67" s="101">
        <v>723.76106683037654</v>
      </c>
      <c r="Y67" s="101">
        <v>432.91820391399631</v>
      </c>
      <c r="Z67" s="110">
        <v>-40.184927905847587</v>
      </c>
      <c r="AA67" s="101">
        <v>1214.339933007227</v>
      </c>
      <c r="AB67" s="101">
        <v>756.70822343499708</v>
      </c>
      <c r="AC67" s="110">
        <v>-37.685634568480133</v>
      </c>
      <c r="AD67" s="110">
        <v>5.2589494086558483E-2</v>
      </c>
    </row>
    <row r="68" spans="1:34">
      <c r="A68" s="112"/>
      <c r="B68" s="94" t="s">
        <v>3</v>
      </c>
      <c r="C68" s="96">
        <v>0.52225579999999983</v>
      </c>
      <c r="D68" s="96">
        <v>1.5608204000000001</v>
      </c>
      <c r="E68" s="113">
        <v>198.86128598284608</v>
      </c>
      <c r="F68" s="96">
        <v>0.65413291600000012</v>
      </c>
      <c r="G68" s="96">
        <v>2.2558287000000004</v>
      </c>
      <c r="H68" s="113">
        <v>244.85784843152581</v>
      </c>
      <c r="I68" s="113">
        <v>3.8066201650908314E-2</v>
      </c>
      <c r="J68" s="103">
        <v>15</v>
      </c>
      <c r="K68" s="103">
        <v>19</v>
      </c>
      <c r="L68" s="113">
        <v>26.666666666666661</v>
      </c>
      <c r="M68" s="103">
        <v>20</v>
      </c>
      <c r="N68" s="103">
        <v>25</v>
      </c>
      <c r="O68" s="113">
        <v>25</v>
      </c>
      <c r="P68" s="113">
        <v>1.5876543993903407E-2</v>
      </c>
      <c r="Q68" s="103"/>
      <c r="R68" s="103"/>
      <c r="S68" s="113" t="s">
        <v>115</v>
      </c>
      <c r="T68" s="103"/>
      <c r="U68" s="103"/>
      <c r="V68" s="113" t="s">
        <v>115</v>
      </c>
      <c r="W68" s="113" t="s">
        <v>115</v>
      </c>
      <c r="X68" s="96">
        <v>0.56752859999999994</v>
      </c>
      <c r="Y68" s="96">
        <v>1.0957380999999999</v>
      </c>
      <c r="Z68" s="113">
        <v>93.071873382240128</v>
      </c>
      <c r="AA68" s="96">
        <v>0.96848190000000001</v>
      </c>
      <c r="AB68" s="96">
        <v>2.5716502999999999</v>
      </c>
      <c r="AC68" s="113">
        <v>165.53416228016241</v>
      </c>
      <c r="AD68" s="113">
        <v>5.9909485395657255E-2</v>
      </c>
    </row>
    <row r="69" spans="1:34">
      <c r="A69" s="112"/>
      <c r="B69" s="94" t="s">
        <v>4</v>
      </c>
      <c r="C69" s="96">
        <v>20.969369432999965</v>
      </c>
      <c r="D69" s="96">
        <v>28.528162924999979</v>
      </c>
      <c r="E69" s="113">
        <v>36.04683257716168</v>
      </c>
      <c r="F69" s="96">
        <v>34.001432484999818</v>
      </c>
      <c r="G69" s="96">
        <v>45.588219677999966</v>
      </c>
      <c r="H69" s="113">
        <v>34.077350117856973</v>
      </c>
      <c r="I69" s="113">
        <v>0.37477413109375551</v>
      </c>
      <c r="J69" s="103">
        <v>3152</v>
      </c>
      <c r="K69" s="103">
        <v>3219</v>
      </c>
      <c r="L69" s="113">
        <v>2.1256345177665059</v>
      </c>
      <c r="M69" s="103">
        <v>4994</v>
      </c>
      <c r="N69" s="103">
        <v>4982</v>
      </c>
      <c r="O69" s="113">
        <v>-0.24028834601521609</v>
      </c>
      <c r="P69" s="113">
        <v>0.16462014941376787</v>
      </c>
      <c r="Q69" s="103"/>
      <c r="R69" s="103"/>
      <c r="S69" s="113" t="s">
        <v>115</v>
      </c>
      <c r="T69" s="103"/>
      <c r="U69" s="103"/>
      <c r="V69" s="113" t="s">
        <v>115</v>
      </c>
      <c r="W69" s="113" t="s">
        <v>115</v>
      </c>
      <c r="X69" s="96">
        <v>492.76988689999962</v>
      </c>
      <c r="Y69" s="96">
        <v>361.68279469999993</v>
      </c>
      <c r="Z69" s="113">
        <v>-26.602090688752234</v>
      </c>
      <c r="AA69" s="96">
        <v>892.94905460000109</v>
      </c>
      <c r="AB69" s="96">
        <v>590.83220680000181</v>
      </c>
      <c r="AC69" s="113">
        <v>-33.833604083419225</v>
      </c>
      <c r="AD69" s="113">
        <v>0.15759930591815416</v>
      </c>
    </row>
    <row r="70" spans="1:34">
      <c r="A70" s="112"/>
      <c r="B70" s="94" t="s">
        <v>5</v>
      </c>
      <c r="C70" s="96">
        <v>1.1170939209999413</v>
      </c>
      <c r="D70" s="96">
        <v>1.0444552749999669</v>
      </c>
      <c r="E70" s="113">
        <v>-6.5024654269851823</v>
      </c>
      <c r="F70" s="96">
        <v>1.8394704530003747</v>
      </c>
      <c r="G70" s="96">
        <v>1.4334233930000411</v>
      </c>
      <c r="H70" s="113">
        <v>-22.074127874031745</v>
      </c>
      <c r="I70" s="113">
        <v>5.1652590624112604E-3</v>
      </c>
      <c r="J70" s="103">
        <v>0</v>
      </c>
      <c r="K70" s="103">
        <v>0</v>
      </c>
      <c r="L70" s="113" t="s">
        <v>115</v>
      </c>
      <c r="M70" s="103">
        <v>0</v>
      </c>
      <c r="N70" s="103">
        <v>0</v>
      </c>
      <c r="O70" s="113" t="s">
        <v>115</v>
      </c>
      <c r="P70" s="113">
        <v>0</v>
      </c>
      <c r="Q70" s="103">
        <v>21729</v>
      </c>
      <c r="R70" s="103">
        <v>11304</v>
      </c>
      <c r="S70" s="113">
        <v>-47.977357448571034</v>
      </c>
      <c r="T70" s="103">
        <v>35124</v>
      </c>
      <c r="U70" s="103">
        <v>14928</v>
      </c>
      <c r="V70" s="113">
        <v>-57.499145883156814</v>
      </c>
      <c r="W70" s="113">
        <v>5.9577241046931129E-2</v>
      </c>
      <c r="X70" s="96">
        <v>106.40476896499227</v>
      </c>
      <c r="Y70" s="96">
        <v>90.566927113996357</v>
      </c>
      <c r="Z70" s="113">
        <v>-14.884522568914793</v>
      </c>
      <c r="AA70" s="96">
        <v>168.70576088799501</v>
      </c>
      <c r="AB70" s="96">
        <v>121.44195833499536</v>
      </c>
      <c r="AC70" s="113">
        <v>-28.015523775965445</v>
      </c>
      <c r="AD70" s="113">
        <v>3.6974495193346904E-2</v>
      </c>
    </row>
    <row r="71" spans="1:34">
      <c r="A71" s="112"/>
      <c r="B71" s="94" t="s">
        <v>6</v>
      </c>
      <c r="C71" s="96">
        <v>0</v>
      </c>
      <c r="D71" s="96">
        <v>0</v>
      </c>
      <c r="E71" s="113" t="s">
        <v>115</v>
      </c>
      <c r="F71" s="96">
        <v>0</v>
      </c>
      <c r="G71" s="96">
        <v>0</v>
      </c>
      <c r="H71" s="113" t="s">
        <v>115</v>
      </c>
      <c r="I71" s="113">
        <v>0</v>
      </c>
      <c r="J71" s="103">
        <v>0</v>
      </c>
      <c r="K71" s="103">
        <v>0</v>
      </c>
      <c r="L71" s="113" t="s">
        <v>115</v>
      </c>
      <c r="M71" s="103">
        <v>0</v>
      </c>
      <c r="N71" s="103">
        <v>0</v>
      </c>
      <c r="O71" s="113" t="s">
        <v>115</v>
      </c>
      <c r="P71" s="113">
        <v>0</v>
      </c>
      <c r="Q71" s="106">
        <v>0</v>
      </c>
      <c r="R71" s="106">
        <v>0</v>
      </c>
      <c r="S71" s="113" t="s">
        <v>115</v>
      </c>
      <c r="T71" s="106">
        <v>0</v>
      </c>
      <c r="U71" s="106">
        <v>0</v>
      </c>
      <c r="V71" s="113" t="s">
        <v>115</v>
      </c>
      <c r="W71" s="113">
        <v>0</v>
      </c>
      <c r="X71" s="96">
        <v>0</v>
      </c>
      <c r="Y71" s="96">
        <v>0</v>
      </c>
      <c r="Z71" s="113" t="s">
        <v>115</v>
      </c>
      <c r="AA71" s="96">
        <v>0</v>
      </c>
      <c r="AB71" s="96">
        <v>0</v>
      </c>
      <c r="AC71" s="113" t="s">
        <v>115</v>
      </c>
      <c r="AD71" s="113">
        <v>0</v>
      </c>
    </row>
    <row r="72" spans="1:34">
      <c r="A72" s="112"/>
      <c r="B72" s="94" t="s">
        <v>25</v>
      </c>
      <c r="C72" s="96">
        <v>0.10905854500000001</v>
      </c>
      <c r="D72" s="96">
        <v>9.2341360000000091E-3</v>
      </c>
      <c r="E72" s="113">
        <v>-91.532863380856583</v>
      </c>
      <c r="F72" s="96">
        <v>0.15589503900000001</v>
      </c>
      <c r="G72" s="96">
        <v>7.8656363000000007E-2</v>
      </c>
      <c r="H72" s="113">
        <v>-49.545307211475794</v>
      </c>
      <c r="I72" s="113">
        <v>6.4577965047685074E-3</v>
      </c>
      <c r="J72" s="103">
        <v>0</v>
      </c>
      <c r="K72" s="103">
        <v>0</v>
      </c>
      <c r="L72" s="113" t="s">
        <v>115</v>
      </c>
      <c r="M72" s="103">
        <v>0</v>
      </c>
      <c r="N72" s="103">
        <v>0</v>
      </c>
      <c r="O72" s="113" t="s">
        <v>115</v>
      </c>
      <c r="P72" s="113">
        <v>0</v>
      </c>
      <c r="Q72" s="106">
        <v>318</v>
      </c>
      <c r="R72" s="106">
        <v>-865</v>
      </c>
      <c r="S72" s="113">
        <v>-372.01257861635224</v>
      </c>
      <c r="T72" s="106">
        <v>575</v>
      </c>
      <c r="U72" s="106">
        <v>-590</v>
      </c>
      <c r="V72" s="113">
        <v>-202.60869565217394</v>
      </c>
      <c r="W72" s="113">
        <v>-5.9475914371618826E-3</v>
      </c>
      <c r="X72" s="96">
        <v>124.01888236538466</v>
      </c>
      <c r="Y72" s="96">
        <v>-20.427255999999996</v>
      </c>
      <c r="Z72" s="113">
        <v>-116.47108537860966</v>
      </c>
      <c r="AA72" s="96">
        <v>151.71663561923077</v>
      </c>
      <c r="AB72" s="96">
        <v>41.862408000000002</v>
      </c>
      <c r="AC72" s="113">
        <v>-72.407503086831071</v>
      </c>
      <c r="AD72" s="113">
        <v>6.5088248403950208E-3</v>
      </c>
    </row>
    <row r="73" spans="1:34">
      <c r="A73" s="112"/>
      <c r="B73" s="94"/>
      <c r="C73" s="104"/>
      <c r="D73" s="104"/>
      <c r="E73" s="113"/>
      <c r="F73" s="104"/>
      <c r="G73" s="104"/>
      <c r="H73" s="113"/>
      <c r="I73" s="110"/>
      <c r="J73" s="103"/>
      <c r="K73" s="103"/>
      <c r="L73" s="113"/>
      <c r="M73" s="103"/>
      <c r="N73" s="103"/>
      <c r="O73" s="113"/>
      <c r="P73" s="113"/>
      <c r="Q73" s="103"/>
      <c r="R73" s="103"/>
      <c r="S73" s="113"/>
      <c r="T73" s="103"/>
      <c r="U73" s="103"/>
      <c r="V73" s="113"/>
      <c r="W73" s="113"/>
      <c r="X73" s="96"/>
      <c r="Y73" s="96"/>
      <c r="Z73" s="113"/>
      <c r="AA73" s="96"/>
      <c r="AB73" s="96"/>
      <c r="AC73" s="113"/>
      <c r="AD73" s="113"/>
    </row>
    <row r="74" spans="1:34" s="116" customFormat="1" ht="15">
      <c r="A74" s="115">
        <v>11</v>
      </c>
      <c r="B74" s="93" t="s">
        <v>17</v>
      </c>
      <c r="C74" s="101">
        <v>38.770968670000002</v>
      </c>
      <c r="D74" s="101">
        <v>24.298027865999998</v>
      </c>
      <c r="E74" s="110">
        <v>-37.329324751173424</v>
      </c>
      <c r="F74" s="101">
        <v>47.312743875999999</v>
      </c>
      <c r="G74" s="101">
        <v>44.408599656</v>
      </c>
      <c r="H74" s="110">
        <v>-6.1381859982827187</v>
      </c>
      <c r="I74" s="110">
        <v>9.3900988527361562E-2</v>
      </c>
      <c r="J74" s="102">
        <v>2227</v>
      </c>
      <c r="K74" s="102">
        <v>2009</v>
      </c>
      <c r="L74" s="110">
        <v>-9.7889537494387113</v>
      </c>
      <c r="M74" s="101">
        <v>3340</v>
      </c>
      <c r="N74" s="101">
        <v>3057</v>
      </c>
      <c r="O74" s="110">
        <v>-8.4730538922155656</v>
      </c>
      <c r="P74" s="110">
        <v>9.586176338607455E-2</v>
      </c>
      <c r="Q74" s="102">
        <v>5689</v>
      </c>
      <c r="R74" s="102">
        <v>6942</v>
      </c>
      <c r="S74" s="110">
        <v>22.024960449991205</v>
      </c>
      <c r="T74" s="102">
        <v>12465</v>
      </c>
      <c r="U74" s="102">
        <v>11798</v>
      </c>
      <c r="V74" s="110">
        <v>-5.3509827517047697</v>
      </c>
      <c r="W74" s="110">
        <v>3.2503227318667775E-2</v>
      </c>
      <c r="X74" s="101">
        <v>1797.6743845000001</v>
      </c>
      <c r="Y74" s="101">
        <v>1790.2679521</v>
      </c>
      <c r="Z74" s="110">
        <v>-0.41200077521603706</v>
      </c>
      <c r="AA74" s="101">
        <v>4333.3160967000003</v>
      </c>
      <c r="AB74" s="101">
        <v>4799.3619618999992</v>
      </c>
      <c r="AC74" s="110">
        <v>10.754947361327094</v>
      </c>
      <c r="AD74" s="110">
        <v>0.33354470018690779</v>
      </c>
    </row>
    <row r="75" spans="1:34">
      <c r="A75" s="112"/>
      <c r="B75" s="94" t="s">
        <v>3</v>
      </c>
      <c r="C75" s="96">
        <v>0.45313358600000003</v>
      </c>
      <c r="D75" s="96">
        <v>1.1066133279999999</v>
      </c>
      <c r="E75" s="113">
        <v>144.21348630732479</v>
      </c>
      <c r="F75" s="96">
        <v>1.043862249</v>
      </c>
      <c r="G75" s="96">
        <v>1.6446602490000002</v>
      </c>
      <c r="H75" s="113">
        <v>57.555295306018884</v>
      </c>
      <c r="I75" s="113">
        <v>2.7752979951743268E-2</v>
      </c>
      <c r="J75" s="103">
        <v>14</v>
      </c>
      <c r="K75" s="103">
        <v>25</v>
      </c>
      <c r="L75" s="113">
        <v>78.571428571428584</v>
      </c>
      <c r="M75" s="103">
        <v>29</v>
      </c>
      <c r="N75" s="103">
        <v>38</v>
      </c>
      <c r="O75" s="113">
        <v>31.034482758620683</v>
      </c>
      <c r="P75" s="113">
        <v>2.4132346870733179E-2</v>
      </c>
      <c r="Q75" s="103"/>
      <c r="R75" s="103"/>
      <c r="S75" s="113" t="s">
        <v>115</v>
      </c>
      <c r="T75" s="103"/>
      <c r="U75" s="103"/>
      <c r="V75" s="113" t="s">
        <v>115</v>
      </c>
      <c r="W75" s="113" t="s">
        <v>115</v>
      </c>
      <c r="X75" s="96">
        <v>0.28590840000000001</v>
      </c>
      <c r="Y75" s="96">
        <v>0.78496300000000008</v>
      </c>
      <c r="Z75" s="113">
        <v>174.55052037645626</v>
      </c>
      <c r="AA75" s="96">
        <v>0.69124829999999993</v>
      </c>
      <c r="AB75" s="96">
        <v>1.3837664999999999</v>
      </c>
      <c r="AC75" s="113">
        <v>100.18371112088089</v>
      </c>
      <c r="AD75" s="113">
        <v>3.2236396574895798E-2</v>
      </c>
    </row>
    <row r="76" spans="1:34">
      <c r="A76" s="112"/>
      <c r="B76" s="94" t="s">
        <v>4</v>
      </c>
      <c r="C76" s="96">
        <v>16.000124299999996</v>
      </c>
      <c r="D76" s="96">
        <v>15.058352500000002</v>
      </c>
      <c r="E76" s="113">
        <v>-5.8860280229197652</v>
      </c>
      <c r="F76" s="96">
        <v>21.665990299999997</v>
      </c>
      <c r="G76" s="96">
        <v>22.5948381</v>
      </c>
      <c r="H76" s="113">
        <v>4.2871236769639109</v>
      </c>
      <c r="I76" s="113">
        <v>0.18574888152998137</v>
      </c>
      <c r="J76" s="103">
        <v>2210</v>
      </c>
      <c r="K76" s="103">
        <v>1981</v>
      </c>
      <c r="L76" s="113">
        <v>-10.361990950226241</v>
      </c>
      <c r="M76" s="103">
        <v>3305</v>
      </c>
      <c r="N76" s="103">
        <v>3015</v>
      </c>
      <c r="O76" s="113">
        <v>-8.7745839636913736</v>
      </c>
      <c r="P76" s="113">
        <v>9.9624598651647966E-2</v>
      </c>
      <c r="Q76" s="103"/>
      <c r="R76" s="103"/>
      <c r="S76" s="113" t="s">
        <v>115</v>
      </c>
      <c r="T76" s="103"/>
      <c r="U76" s="103"/>
      <c r="V76" s="113" t="s">
        <v>115</v>
      </c>
      <c r="W76" s="113" t="s">
        <v>115</v>
      </c>
      <c r="X76" s="96">
        <v>219.35889119999999</v>
      </c>
      <c r="Y76" s="96">
        <v>181.71578550000001</v>
      </c>
      <c r="Z76" s="113">
        <v>-17.160510565162802</v>
      </c>
      <c r="AA76" s="96">
        <v>311.2107737</v>
      </c>
      <c r="AB76" s="96">
        <v>295.07093079999999</v>
      </c>
      <c r="AC76" s="113">
        <v>-5.1861452957147502</v>
      </c>
      <c r="AD76" s="113">
        <v>7.8707581197321325E-2</v>
      </c>
    </row>
    <row r="77" spans="1:34">
      <c r="A77" s="112"/>
      <c r="B77" s="94" t="s">
        <v>5</v>
      </c>
      <c r="C77" s="96">
        <v>0.86472376900000003</v>
      </c>
      <c r="D77" s="96">
        <v>0.50233570800000005</v>
      </c>
      <c r="E77" s="113">
        <v>-41.907956504893981</v>
      </c>
      <c r="F77" s="96">
        <v>1.1709494559999998</v>
      </c>
      <c r="G77" s="96">
        <v>0.61750475000000005</v>
      </c>
      <c r="H77" s="113">
        <v>-47.264611052520088</v>
      </c>
      <c r="I77" s="113">
        <v>2.2251429839888264E-3</v>
      </c>
      <c r="J77" s="103">
        <v>0</v>
      </c>
      <c r="K77" s="103">
        <v>0</v>
      </c>
      <c r="L77" s="113" t="s">
        <v>115</v>
      </c>
      <c r="M77" s="103">
        <v>0</v>
      </c>
      <c r="N77" s="103">
        <v>0</v>
      </c>
      <c r="O77" s="113" t="s">
        <v>115</v>
      </c>
      <c r="P77" s="113">
        <v>0</v>
      </c>
      <c r="Q77" s="103">
        <v>200</v>
      </c>
      <c r="R77" s="103">
        <v>149</v>
      </c>
      <c r="S77" s="113">
        <v>-25.5</v>
      </c>
      <c r="T77" s="103">
        <v>300</v>
      </c>
      <c r="U77" s="103">
        <v>209</v>
      </c>
      <c r="V77" s="113">
        <v>-30.333333333333336</v>
      </c>
      <c r="W77" s="113">
        <v>8.341133024389473E-4</v>
      </c>
      <c r="X77" s="96">
        <v>32.179926899999998</v>
      </c>
      <c r="Y77" s="96">
        <v>21.987347500000002</v>
      </c>
      <c r="Z77" s="113">
        <v>-31.673718314133261</v>
      </c>
      <c r="AA77" s="96">
        <v>45.972285599999992</v>
      </c>
      <c r="AB77" s="96">
        <v>28.8639011</v>
      </c>
      <c r="AC77" s="113">
        <v>-37.214561505290909</v>
      </c>
      <c r="AD77" s="113">
        <v>8.7879690604071251E-3</v>
      </c>
    </row>
    <row r="78" spans="1:34">
      <c r="A78" s="112"/>
      <c r="B78" s="94" t="s">
        <v>6</v>
      </c>
      <c r="C78" s="96">
        <v>0</v>
      </c>
      <c r="D78" s="96">
        <v>0</v>
      </c>
      <c r="E78" s="113" t="s">
        <v>115</v>
      </c>
      <c r="F78" s="96">
        <v>0</v>
      </c>
      <c r="G78" s="96">
        <v>0</v>
      </c>
      <c r="H78" s="113" t="s">
        <v>115</v>
      </c>
      <c r="I78" s="113">
        <v>0</v>
      </c>
      <c r="J78" s="103">
        <v>0</v>
      </c>
      <c r="K78" s="103">
        <v>0</v>
      </c>
      <c r="L78" s="113" t="s">
        <v>115</v>
      </c>
      <c r="M78" s="103">
        <v>0</v>
      </c>
      <c r="N78" s="103">
        <v>0</v>
      </c>
      <c r="O78" s="113" t="s">
        <v>115</v>
      </c>
      <c r="P78" s="113">
        <v>0</v>
      </c>
      <c r="Q78" s="106">
        <v>0</v>
      </c>
      <c r="R78" s="106">
        <v>0</v>
      </c>
      <c r="S78" s="113" t="s">
        <v>115</v>
      </c>
      <c r="T78" s="106">
        <v>0</v>
      </c>
      <c r="U78" s="106">
        <v>0</v>
      </c>
      <c r="V78" s="113" t="s">
        <v>115</v>
      </c>
      <c r="W78" s="113">
        <v>0</v>
      </c>
      <c r="X78" s="96">
        <v>0</v>
      </c>
      <c r="Y78" s="96">
        <v>0</v>
      </c>
      <c r="Z78" s="113" t="s">
        <v>115</v>
      </c>
      <c r="AA78" s="96">
        <v>0</v>
      </c>
      <c r="AB78" s="96">
        <v>0</v>
      </c>
      <c r="AC78" s="113" t="s">
        <v>115</v>
      </c>
      <c r="AD78" s="113">
        <v>0</v>
      </c>
    </row>
    <row r="79" spans="1:34">
      <c r="A79" s="112"/>
      <c r="B79" s="94" t="s">
        <v>25</v>
      </c>
      <c r="C79" s="96">
        <v>21.452987015000005</v>
      </c>
      <c r="D79" s="96">
        <v>7.6307263299999999</v>
      </c>
      <c r="E79" s="113">
        <v>-64.430471501872589</v>
      </c>
      <c r="F79" s="96">
        <v>23.431941871000003</v>
      </c>
      <c r="G79" s="96">
        <v>19.551596557</v>
      </c>
      <c r="H79" s="113">
        <v>-16.560067173956337</v>
      </c>
      <c r="I79" s="113">
        <v>1.6052131969086669</v>
      </c>
      <c r="J79" s="103">
        <v>3</v>
      </c>
      <c r="K79" s="103">
        <v>3</v>
      </c>
      <c r="L79" s="113">
        <v>0</v>
      </c>
      <c r="M79" s="103">
        <v>6</v>
      </c>
      <c r="N79" s="103">
        <v>4</v>
      </c>
      <c r="O79" s="113">
        <v>-33.333333333333336</v>
      </c>
      <c r="P79" s="113">
        <v>9.6525096525096526E-2</v>
      </c>
      <c r="Q79" s="106">
        <v>5489</v>
      </c>
      <c r="R79" s="106">
        <v>6793</v>
      </c>
      <c r="S79" s="113">
        <v>23.756604117325566</v>
      </c>
      <c r="T79" s="106">
        <v>12165</v>
      </c>
      <c r="U79" s="106">
        <v>11589</v>
      </c>
      <c r="V79" s="113">
        <v>-4.7348951911220682</v>
      </c>
      <c r="W79" s="113">
        <v>0.1168248087546933</v>
      </c>
      <c r="X79" s="96">
        <v>1545.8496580000001</v>
      </c>
      <c r="Y79" s="96">
        <v>1585.7798561</v>
      </c>
      <c r="Z79" s="113">
        <v>2.5830583131648766</v>
      </c>
      <c r="AA79" s="96">
        <v>3975.4417891000003</v>
      </c>
      <c r="AB79" s="96">
        <v>4474.043363499999</v>
      </c>
      <c r="AC79" s="113">
        <v>12.542041887447098</v>
      </c>
      <c r="AD79" s="113">
        <v>0.69563042291674393</v>
      </c>
    </row>
    <row r="80" spans="1:34">
      <c r="A80" s="112"/>
      <c r="B80" s="94"/>
      <c r="C80" s="104"/>
      <c r="D80" s="104"/>
      <c r="E80" s="113"/>
      <c r="F80" s="104"/>
      <c r="G80" s="104"/>
      <c r="H80" s="113"/>
      <c r="I80" s="110"/>
      <c r="J80" s="103"/>
      <c r="K80" s="103"/>
      <c r="L80" s="113"/>
      <c r="M80" s="103"/>
      <c r="N80" s="103"/>
      <c r="O80" s="113"/>
      <c r="P80" s="113"/>
      <c r="Q80" s="103"/>
      <c r="R80" s="103"/>
      <c r="S80" s="113"/>
      <c r="T80" s="103"/>
      <c r="U80" s="103"/>
      <c r="V80" s="113"/>
      <c r="W80" s="113"/>
      <c r="X80" s="96"/>
      <c r="Y80" s="96"/>
      <c r="Z80" s="113"/>
      <c r="AA80" s="96"/>
      <c r="AB80" s="96"/>
      <c r="AC80" s="113"/>
      <c r="AD80" s="113"/>
    </row>
    <row r="81" spans="1:34" s="22" customFormat="1" ht="15">
      <c r="A81" s="109">
        <v>12</v>
      </c>
      <c r="B81" s="130" t="s">
        <v>63</v>
      </c>
      <c r="C81" s="104"/>
      <c r="D81" s="101">
        <v>89.935320005002097</v>
      </c>
      <c r="E81" s="110" t="s">
        <v>115</v>
      </c>
      <c r="F81" s="104"/>
      <c r="G81" s="101">
        <v>159.80435578300003</v>
      </c>
      <c r="H81" s="110" t="s">
        <v>115</v>
      </c>
      <c r="I81" s="110">
        <v>0.33790272819319755</v>
      </c>
      <c r="J81" s="103"/>
      <c r="K81" s="102">
        <v>104</v>
      </c>
      <c r="L81" s="110" t="s">
        <v>115</v>
      </c>
      <c r="M81" s="103"/>
      <c r="N81" s="101">
        <v>221</v>
      </c>
      <c r="O81" s="110" t="s">
        <v>115</v>
      </c>
      <c r="P81" s="110">
        <v>6.9301438365464429E-3</v>
      </c>
      <c r="Q81" s="103"/>
      <c r="R81" s="102">
        <v>521991</v>
      </c>
      <c r="S81" s="110" t="s">
        <v>115</v>
      </c>
      <c r="T81" s="103"/>
      <c r="U81" s="102">
        <v>834965</v>
      </c>
      <c r="V81" s="110" t="s">
        <v>115</v>
      </c>
      <c r="W81" s="110">
        <v>2.3003099845847976</v>
      </c>
      <c r="X81" s="96"/>
      <c r="Y81" s="101">
        <v>101839.46618260001</v>
      </c>
      <c r="Z81" s="110" t="s">
        <v>115</v>
      </c>
      <c r="AA81" s="96"/>
      <c r="AB81" s="101">
        <v>153838.05324050001</v>
      </c>
      <c r="AC81" s="110" t="s">
        <v>115</v>
      </c>
      <c r="AD81" s="110">
        <v>10.691393512884053</v>
      </c>
      <c r="AE81" s="99"/>
      <c r="AF81" s="122"/>
      <c r="AG81" s="123"/>
      <c r="AH81" s="100"/>
    </row>
    <row r="82" spans="1:34" s="22" customFormat="1">
      <c r="A82" s="109"/>
      <c r="B82" s="94" t="s">
        <v>3</v>
      </c>
      <c r="C82" s="104"/>
      <c r="D82" s="96">
        <v>0</v>
      </c>
      <c r="E82" s="113" t="s">
        <v>115</v>
      </c>
      <c r="F82" s="104"/>
      <c r="G82" s="96">
        <v>0</v>
      </c>
      <c r="H82" s="113" t="s">
        <v>115</v>
      </c>
      <c r="I82" s="113">
        <v>0</v>
      </c>
      <c r="J82" s="103"/>
      <c r="K82" s="103">
        <v>0</v>
      </c>
      <c r="L82" s="113" t="s">
        <v>115</v>
      </c>
      <c r="M82" s="103"/>
      <c r="N82" s="103">
        <v>0</v>
      </c>
      <c r="O82" s="113" t="s">
        <v>115</v>
      </c>
      <c r="P82" s="113">
        <v>0</v>
      </c>
      <c r="Q82" s="103"/>
      <c r="R82" s="103"/>
      <c r="S82" s="113" t="s">
        <v>115</v>
      </c>
      <c r="T82" s="103"/>
      <c r="U82" s="103"/>
      <c r="V82" s="113" t="s">
        <v>115</v>
      </c>
      <c r="W82" s="113" t="s">
        <v>115</v>
      </c>
      <c r="X82" s="96"/>
      <c r="Y82" s="96">
        <v>0</v>
      </c>
      <c r="Z82" s="113" t="s">
        <v>115</v>
      </c>
      <c r="AA82" s="96"/>
      <c r="AB82" s="96">
        <v>0</v>
      </c>
      <c r="AC82" s="113" t="s">
        <v>115</v>
      </c>
      <c r="AD82" s="113">
        <v>0</v>
      </c>
      <c r="AE82" s="99"/>
      <c r="AF82" s="122"/>
      <c r="AG82" s="123"/>
      <c r="AH82" s="100"/>
    </row>
    <row r="83" spans="1:34" s="22" customFormat="1">
      <c r="A83" s="109"/>
      <c r="B83" s="94" t="s">
        <v>4</v>
      </c>
      <c r="C83" s="104"/>
      <c r="D83" s="96">
        <v>5.6463979000000004E-2</v>
      </c>
      <c r="E83" s="113" t="s">
        <v>115</v>
      </c>
      <c r="F83" s="104"/>
      <c r="G83" s="96">
        <v>5.9611979000000002E-2</v>
      </c>
      <c r="H83" s="113" t="s">
        <v>115</v>
      </c>
      <c r="I83" s="113">
        <v>4.9006141916275732E-4</v>
      </c>
      <c r="J83" s="103"/>
      <c r="K83" s="103">
        <v>3</v>
      </c>
      <c r="L83" s="113" t="s">
        <v>115</v>
      </c>
      <c r="M83" s="103"/>
      <c r="N83" s="103">
        <v>6</v>
      </c>
      <c r="O83" s="113" t="s">
        <v>115</v>
      </c>
      <c r="P83" s="113">
        <v>1.9825790776447358E-4</v>
      </c>
      <c r="Q83" s="103"/>
      <c r="R83" s="103"/>
      <c r="S83" s="113" t="s">
        <v>115</v>
      </c>
      <c r="T83" s="103"/>
      <c r="U83" s="103"/>
      <c r="V83" s="113" t="s">
        <v>115</v>
      </c>
      <c r="W83" s="113" t="s">
        <v>115</v>
      </c>
      <c r="X83" s="96"/>
      <c r="Y83" s="96">
        <v>0.82925150000000003</v>
      </c>
      <c r="Z83" s="113" t="s">
        <v>115</v>
      </c>
      <c r="AA83" s="96"/>
      <c r="AB83" s="96">
        <v>0.85125150000000005</v>
      </c>
      <c r="AC83" s="113" t="s">
        <v>115</v>
      </c>
      <c r="AD83" s="113">
        <v>2.2706386689444634E-4</v>
      </c>
      <c r="AE83" s="99"/>
      <c r="AF83" s="122"/>
      <c r="AG83" s="123"/>
      <c r="AH83" s="100"/>
    </row>
    <row r="84" spans="1:34" s="22" customFormat="1">
      <c r="A84" s="109"/>
      <c r="B84" s="94" t="s">
        <v>5</v>
      </c>
      <c r="C84" s="104"/>
      <c r="D84" s="96">
        <v>40.716284933001425</v>
      </c>
      <c r="E84" s="113" t="s">
        <v>115</v>
      </c>
      <c r="F84" s="104"/>
      <c r="G84" s="96">
        <v>83.286691973999908</v>
      </c>
      <c r="H84" s="113" t="s">
        <v>115</v>
      </c>
      <c r="I84" s="113">
        <v>0.30011882225292097</v>
      </c>
      <c r="J84" s="103"/>
      <c r="K84" s="103">
        <v>9</v>
      </c>
      <c r="L84" s="113" t="s">
        <v>115</v>
      </c>
      <c r="M84" s="103"/>
      <c r="N84" s="103">
        <v>16</v>
      </c>
      <c r="O84" s="113" t="s">
        <v>115</v>
      </c>
      <c r="P84" s="113">
        <v>4.3835616438356162</v>
      </c>
      <c r="Q84" s="103"/>
      <c r="R84" s="103">
        <v>255577</v>
      </c>
      <c r="S84" s="113" t="s">
        <v>115</v>
      </c>
      <c r="T84" s="103"/>
      <c r="U84" s="103">
        <v>446619</v>
      </c>
      <c r="V84" s="113" t="s">
        <v>115</v>
      </c>
      <c r="W84" s="113">
        <v>1.7824442536936851</v>
      </c>
      <c r="X84" s="96"/>
      <c r="Y84" s="96">
        <v>6463.5912838999993</v>
      </c>
      <c r="Z84" s="113" t="s">
        <v>115</v>
      </c>
      <c r="AA84" s="96"/>
      <c r="AB84" s="96">
        <v>11705.114739000001</v>
      </c>
      <c r="AC84" s="113" t="s">
        <v>115</v>
      </c>
      <c r="AD84" s="113">
        <v>3.5637658893879527</v>
      </c>
      <c r="AE84" s="99"/>
      <c r="AF84" s="122"/>
      <c r="AG84" s="123"/>
      <c r="AH84" s="100"/>
    </row>
    <row r="85" spans="1:34" s="22" customFormat="1">
      <c r="A85" s="109"/>
      <c r="B85" s="94" t="s">
        <v>6</v>
      </c>
      <c r="C85" s="104"/>
      <c r="D85" s="96">
        <v>6.3851385720001987</v>
      </c>
      <c r="E85" s="113" t="s">
        <v>115</v>
      </c>
      <c r="F85" s="104"/>
      <c r="G85" s="96">
        <v>9.0834579590001425</v>
      </c>
      <c r="H85" s="113" t="s">
        <v>115</v>
      </c>
      <c r="I85" s="113">
        <v>3.8900043375127815</v>
      </c>
      <c r="J85" s="103"/>
      <c r="K85" s="103">
        <v>5</v>
      </c>
      <c r="L85" s="113" t="s">
        <v>115</v>
      </c>
      <c r="M85" s="103"/>
      <c r="N85" s="103">
        <v>10</v>
      </c>
      <c r="O85" s="113" t="s">
        <v>115</v>
      </c>
      <c r="P85" s="113">
        <v>1.5822784810126582</v>
      </c>
      <c r="Q85" s="103"/>
      <c r="R85" s="106">
        <v>45638</v>
      </c>
      <c r="S85" s="113" t="s">
        <v>115</v>
      </c>
      <c r="T85" s="103"/>
      <c r="U85" s="106">
        <v>62474</v>
      </c>
      <c r="V85" s="113" t="s">
        <v>115</v>
      </c>
      <c r="W85" s="113">
        <v>4.7278500746176038</v>
      </c>
      <c r="X85" s="96"/>
      <c r="Y85" s="96">
        <v>46045.057135100004</v>
      </c>
      <c r="Z85" s="113" t="s">
        <v>115</v>
      </c>
      <c r="AA85" s="96"/>
      <c r="AB85" s="96">
        <v>60803.684187000006</v>
      </c>
      <c r="AC85" s="113" t="s">
        <v>115</v>
      </c>
      <c r="AD85" s="113">
        <v>69.01926613846679</v>
      </c>
      <c r="AE85" s="99"/>
      <c r="AF85" s="122"/>
      <c r="AG85" s="123"/>
      <c r="AH85" s="100"/>
    </row>
    <row r="86" spans="1:34" s="22" customFormat="1">
      <c r="A86" s="109"/>
      <c r="B86" s="94" t="s">
        <v>25</v>
      </c>
      <c r="C86" s="104"/>
      <c r="D86" s="96">
        <v>42.77743252100047</v>
      </c>
      <c r="E86" s="113" t="s">
        <v>115</v>
      </c>
      <c r="F86" s="104"/>
      <c r="G86" s="96">
        <v>67.374593870999988</v>
      </c>
      <c r="H86" s="113" t="s">
        <v>115</v>
      </c>
      <c r="I86" s="113">
        <v>5.5315476105898949</v>
      </c>
      <c r="J86" s="103"/>
      <c r="K86" s="103">
        <v>87</v>
      </c>
      <c r="L86" s="113" t="s">
        <v>115</v>
      </c>
      <c r="M86" s="103"/>
      <c r="N86" s="103">
        <v>189</v>
      </c>
      <c r="O86" s="113" t="s">
        <v>115</v>
      </c>
      <c r="P86" s="113">
        <v>4.5608108108108105</v>
      </c>
      <c r="Q86" s="103"/>
      <c r="R86" s="106">
        <v>220776</v>
      </c>
      <c r="S86" s="113" t="s">
        <v>115</v>
      </c>
      <c r="T86" s="103"/>
      <c r="U86" s="106">
        <v>325872</v>
      </c>
      <c r="V86" s="113" t="s">
        <v>115</v>
      </c>
      <c r="W86" s="113">
        <v>3.2850059606962994</v>
      </c>
      <c r="X86" s="96"/>
      <c r="Y86" s="96">
        <v>49329.988512099997</v>
      </c>
      <c r="Z86" s="113" t="s">
        <v>115</v>
      </c>
      <c r="AA86" s="96"/>
      <c r="AB86" s="96">
        <v>81328.403063000005</v>
      </c>
      <c r="AC86" s="113" t="s">
        <v>115</v>
      </c>
      <c r="AD86" s="113">
        <v>12.645052097483569</v>
      </c>
      <c r="AE86" s="99"/>
      <c r="AF86" s="122"/>
      <c r="AG86" s="123"/>
      <c r="AH86" s="100"/>
    </row>
    <row r="87" spans="1:34" s="22" customFormat="1">
      <c r="A87" s="109"/>
      <c r="B87" s="94"/>
      <c r="C87" s="104"/>
      <c r="D87" s="96"/>
      <c r="E87" s="113"/>
      <c r="F87" s="104"/>
      <c r="G87" s="96"/>
      <c r="H87" s="113"/>
      <c r="I87" s="113"/>
      <c r="J87" s="103"/>
      <c r="K87" s="103"/>
      <c r="L87" s="113"/>
      <c r="M87" s="103"/>
      <c r="N87" s="103"/>
      <c r="O87" s="113"/>
      <c r="P87" s="113"/>
      <c r="Q87" s="103"/>
      <c r="R87" s="106"/>
      <c r="S87" s="113"/>
      <c r="T87" s="103"/>
      <c r="U87" s="106"/>
      <c r="V87" s="113"/>
      <c r="W87" s="113"/>
      <c r="X87" s="96"/>
      <c r="Y87" s="96"/>
      <c r="Z87" s="113"/>
      <c r="AA87" s="96"/>
      <c r="AB87" s="96"/>
      <c r="AC87" s="113"/>
      <c r="AD87" s="113"/>
      <c r="AE87" s="99"/>
      <c r="AF87" s="122"/>
      <c r="AG87" s="123"/>
      <c r="AH87" s="100"/>
    </row>
    <row r="88" spans="1:34" s="20" customFormat="1" ht="15">
      <c r="A88" s="109">
        <v>13</v>
      </c>
      <c r="B88" s="93" t="s">
        <v>61</v>
      </c>
      <c r="C88" s="101">
        <v>1992.3988765642346</v>
      </c>
      <c r="D88" s="101">
        <v>2270.8788449119984</v>
      </c>
      <c r="E88" s="110">
        <v>13.97711932200969</v>
      </c>
      <c r="F88" s="101">
        <v>3502.4742072732406</v>
      </c>
      <c r="G88" s="101">
        <v>3846.0521975209986</v>
      </c>
      <c r="H88" s="110">
        <v>9.8095794548403337</v>
      </c>
      <c r="I88" s="110">
        <v>8.1323911601040262</v>
      </c>
      <c r="J88" s="102">
        <v>72922</v>
      </c>
      <c r="K88" s="102">
        <v>85542</v>
      </c>
      <c r="L88" s="110">
        <v>17.306162749238908</v>
      </c>
      <c r="M88" s="101">
        <v>123548</v>
      </c>
      <c r="N88" s="101">
        <v>155827</v>
      </c>
      <c r="O88" s="110">
        <v>26.126687603198761</v>
      </c>
      <c r="P88" s="110">
        <v>4.8864412833372057</v>
      </c>
      <c r="Q88" s="102">
        <v>5363220</v>
      </c>
      <c r="R88" s="102">
        <v>4689624</v>
      </c>
      <c r="S88" s="110">
        <v>-12.559544452772775</v>
      </c>
      <c r="T88" s="102">
        <v>10157349</v>
      </c>
      <c r="U88" s="102">
        <v>9034545</v>
      </c>
      <c r="V88" s="110">
        <v>-11.054104766903251</v>
      </c>
      <c r="W88" s="110">
        <v>24.88997032172685</v>
      </c>
      <c r="X88" s="101">
        <v>119331.52473022099</v>
      </c>
      <c r="Y88" s="101">
        <v>137866.93895062999</v>
      </c>
      <c r="Z88" s="110">
        <v>15.532705429108518</v>
      </c>
      <c r="AA88" s="101">
        <v>196495.10081248899</v>
      </c>
      <c r="AB88" s="101">
        <v>226669.74532324</v>
      </c>
      <c r="AC88" s="110">
        <v>15.356436056665878</v>
      </c>
      <c r="AD88" s="110">
        <v>15.753029849691123</v>
      </c>
    </row>
    <row r="89" spans="1:34">
      <c r="A89" s="112"/>
      <c r="B89" s="94" t="s">
        <v>3</v>
      </c>
      <c r="C89" s="96">
        <v>263.70026765299997</v>
      </c>
      <c r="D89" s="96">
        <v>286.99787106699955</v>
      </c>
      <c r="E89" s="113">
        <v>8.834880457784223</v>
      </c>
      <c r="F89" s="96">
        <v>445.5478165859999</v>
      </c>
      <c r="G89" s="96">
        <v>513.17256337999959</v>
      </c>
      <c r="H89" s="113">
        <v>15.177887597379058</v>
      </c>
      <c r="I89" s="113">
        <v>8.6595805254789902</v>
      </c>
      <c r="J89" s="103">
        <v>3050</v>
      </c>
      <c r="K89" s="103">
        <v>3353</v>
      </c>
      <c r="L89" s="113">
        <v>9.9344262295081975</v>
      </c>
      <c r="M89" s="103">
        <v>5310</v>
      </c>
      <c r="N89" s="103">
        <v>6215</v>
      </c>
      <c r="O89" s="113">
        <v>17.043314500941609</v>
      </c>
      <c r="P89" s="113">
        <v>3.9469088368843872</v>
      </c>
      <c r="Q89" s="103"/>
      <c r="R89" s="103"/>
      <c r="S89" s="113" t="s">
        <v>115</v>
      </c>
      <c r="T89" s="103"/>
      <c r="U89" s="103"/>
      <c r="V89" s="113" t="s">
        <v>115</v>
      </c>
      <c r="W89" s="113" t="s">
        <v>115</v>
      </c>
      <c r="X89" s="96">
        <v>117.27243000000003</v>
      </c>
      <c r="Y89" s="96">
        <v>132.11168530000003</v>
      </c>
      <c r="Z89" s="113">
        <v>12.653660625945928</v>
      </c>
      <c r="AA89" s="96">
        <v>207.31408709999999</v>
      </c>
      <c r="AB89" s="96">
        <v>225.21743919999997</v>
      </c>
      <c r="AC89" s="113">
        <v>8.6358589280834064</v>
      </c>
      <c r="AD89" s="113">
        <v>5.2466934888463355</v>
      </c>
    </row>
    <row r="90" spans="1:34">
      <c r="A90" s="112"/>
      <c r="B90" s="94" t="s">
        <v>4</v>
      </c>
      <c r="C90" s="96">
        <v>627.52216829400004</v>
      </c>
      <c r="D90" s="96">
        <v>776.62718407499869</v>
      </c>
      <c r="E90" s="113">
        <v>23.760916078289295</v>
      </c>
      <c r="F90" s="96">
        <v>1079.6970119340001</v>
      </c>
      <c r="G90" s="96">
        <v>1365.3926721509988</v>
      </c>
      <c r="H90" s="113">
        <v>26.46072528303549</v>
      </c>
      <c r="I90" s="113">
        <v>11.224694798821355</v>
      </c>
      <c r="J90" s="103">
        <v>69825</v>
      </c>
      <c r="K90" s="103">
        <v>82136</v>
      </c>
      <c r="L90" s="113">
        <v>17.631220909416399</v>
      </c>
      <c r="M90" s="103">
        <v>118146</v>
      </c>
      <c r="N90" s="103">
        <v>149531</v>
      </c>
      <c r="O90" s="113">
        <v>26.56458957560983</v>
      </c>
      <c r="P90" s="113">
        <v>4.9409505343215834</v>
      </c>
      <c r="Q90" s="103"/>
      <c r="R90" s="103"/>
      <c r="S90" s="113" t="s">
        <v>115</v>
      </c>
      <c r="T90" s="103"/>
      <c r="U90" s="103"/>
      <c r="V90" s="113" t="s">
        <v>115</v>
      </c>
      <c r="W90" s="113" t="s">
        <v>115</v>
      </c>
      <c r="X90" s="96">
        <v>19918.673974400001</v>
      </c>
      <c r="Y90" s="96">
        <v>29254.446456600002</v>
      </c>
      <c r="Z90" s="113">
        <v>46.869447706200631</v>
      </c>
      <c r="AA90" s="96">
        <v>32548.798772300001</v>
      </c>
      <c r="AB90" s="96">
        <v>52790.804356799999</v>
      </c>
      <c r="AC90" s="113">
        <v>62.18971620460092</v>
      </c>
      <c r="AD90" s="113">
        <v>14.081483760936916</v>
      </c>
    </row>
    <row r="91" spans="1:34">
      <c r="A91" s="112"/>
      <c r="B91" s="94" t="s">
        <v>5</v>
      </c>
      <c r="C91" s="96">
        <v>1042.1298656072347</v>
      </c>
      <c r="D91" s="96">
        <v>1177.85753849</v>
      </c>
      <c r="E91" s="113">
        <v>13.024065172883104</v>
      </c>
      <c r="F91" s="96">
        <v>1893.3642892222406</v>
      </c>
      <c r="G91" s="96">
        <v>1923.2333432200003</v>
      </c>
      <c r="H91" s="113">
        <v>1.5775650870667457</v>
      </c>
      <c r="I91" s="113">
        <v>6.930261152224916</v>
      </c>
      <c r="J91" s="103">
        <v>26</v>
      </c>
      <c r="K91" s="103">
        <v>23</v>
      </c>
      <c r="L91" s="113">
        <v>-11.538461538461542</v>
      </c>
      <c r="M91" s="103">
        <v>42</v>
      </c>
      <c r="N91" s="103">
        <v>28</v>
      </c>
      <c r="O91" s="113">
        <v>-33.333333333333336</v>
      </c>
      <c r="P91" s="113">
        <v>7.6712328767123292</v>
      </c>
      <c r="Q91" s="103">
        <v>4766428</v>
      </c>
      <c r="R91" s="103">
        <v>4433184</v>
      </c>
      <c r="S91" s="113">
        <v>-6.9914829301942705</v>
      </c>
      <c r="T91" s="103">
        <v>9299770</v>
      </c>
      <c r="U91" s="103">
        <v>8016188</v>
      </c>
      <c r="V91" s="113">
        <v>-13.802298336410468</v>
      </c>
      <c r="W91" s="113">
        <v>31.992387778236655</v>
      </c>
      <c r="X91" s="96">
        <v>50765.496159921</v>
      </c>
      <c r="Y91" s="96">
        <v>57445.785970129997</v>
      </c>
      <c r="Z91" s="113">
        <v>13.159114586735864</v>
      </c>
      <c r="AA91" s="96">
        <v>96696.462798988985</v>
      </c>
      <c r="AB91" s="96">
        <v>102883.77176344</v>
      </c>
      <c r="AC91" s="113">
        <v>6.3986921396629537</v>
      </c>
      <c r="AD91" s="113">
        <v>31.324227447380594</v>
      </c>
    </row>
    <row r="92" spans="1:34">
      <c r="A92" s="112"/>
      <c r="B92" s="94" t="s">
        <v>6</v>
      </c>
      <c r="C92" s="96">
        <v>0</v>
      </c>
      <c r="D92" s="96">
        <v>0</v>
      </c>
      <c r="E92" s="113" t="s">
        <v>115</v>
      </c>
      <c r="F92" s="96">
        <v>0</v>
      </c>
      <c r="G92" s="96">
        <v>0</v>
      </c>
      <c r="H92" s="113" t="s">
        <v>115</v>
      </c>
      <c r="I92" s="113">
        <v>0</v>
      </c>
      <c r="J92" s="103">
        <v>0</v>
      </c>
      <c r="K92" s="103">
        <v>0</v>
      </c>
      <c r="L92" s="113" t="s">
        <v>115</v>
      </c>
      <c r="M92" s="103">
        <v>0</v>
      </c>
      <c r="N92" s="103">
        <v>0</v>
      </c>
      <c r="O92" s="113" t="s">
        <v>115</v>
      </c>
      <c r="P92" s="113">
        <v>0</v>
      </c>
      <c r="Q92" s="106">
        <v>0</v>
      </c>
      <c r="R92" s="106">
        <v>0</v>
      </c>
      <c r="S92" s="113" t="s">
        <v>115</v>
      </c>
      <c r="T92" s="106">
        <v>0</v>
      </c>
      <c r="U92" s="106">
        <v>0</v>
      </c>
      <c r="V92" s="113" t="s">
        <v>115</v>
      </c>
      <c r="W92" s="113">
        <v>0</v>
      </c>
      <c r="X92" s="96">
        <v>0</v>
      </c>
      <c r="Y92" s="96">
        <v>0</v>
      </c>
      <c r="Z92" s="113" t="s">
        <v>115</v>
      </c>
      <c r="AA92" s="96">
        <v>0</v>
      </c>
      <c r="AB92" s="96">
        <v>0</v>
      </c>
      <c r="AC92" s="113" t="s">
        <v>115</v>
      </c>
      <c r="AD92" s="113">
        <v>0</v>
      </c>
    </row>
    <row r="93" spans="1:34">
      <c r="A93" s="112"/>
      <c r="B93" s="94" t="s">
        <v>25</v>
      </c>
      <c r="C93" s="96">
        <v>59.046575009999998</v>
      </c>
      <c r="D93" s="96">
        <v>29.396251280000001</v>
      </c>
      <c r="E93" s="113">
        <v>-50.215145798005189</v>
      </c>
      <c r="F93" s="96">
        <v>83.865089531000123</v>
      </c>
      <c r="G93" s="96">
        <v>44.253618770000003</v>
      </c>
      <c r="H93" s="113">
        <v>-47.232371637018325</v>
      </c>
      <c r="I93" s="113">
        <v>3.6332834842142905</v>
      </c>
      <c r="J93" s="103">
        <v>21</v>
      </c>
      <c r="K93" s="103">
        <v>30</v>
      </c>
      <c r="L93" s="113">
        <v>42.857142857142861</v>
      </c>
      <c r="M93" s="103">
        <v>50</v>
      </c>
      <c r="N93" s="103">
        <v>53</v>
      </c>
      <c r="O93" s="113">
        <v>6.0000000000000053</v>
      </c>
      <c r="P93" s="113">
        <v>1.278957528957529</v>
      </c>
      <c r="Q93" s="106">
        <v>596792</v>
      </c>
      <c r="R93" s="106">
        <v>256440</v>
      </c>
      <c r="S93" s="113">
        <v>-57.03025509725331</v>
      </c>
      <c r="T93" s="106">
        <v>857579</v>
      </c>
      <c r="U93" s="106">
        <v>1018357</v>
      </c>
      <c r="V93" s="113">
        <v>18.747893780048241</v>
      </c>
      <c r="W93" s="113">
        <v>10.265714191820106</v>
      </c>
      <c r="X93" s="96">
        <v>48530.082165899992</v>
      </c>
      <c r="Y93" s="96">
        <v>51034.594838600002</v>
      </c>
      <c r="Z93" s="113">
        <v>5.1607427000398109</v>
      </c>
      <c r="AA93" s="96">
        <v>67042.525154100003</v>
      </c>
      <c r="AB93" s="96">
        <v>70769.951763799996</v>
      </c>
      <c r="AC93" s="113">
        <v>5.5597944754204098</v>
      </c>
      <c r="AD93" s="113">
        <v>11.00340955049167</v>
      </c>
    </row>
    <row r="94" spans="1:34">
      <c r="A94" s="112"/>
      <c r="B94" s="94"/>
      <c r="C94" s="104"/>
      <c r="D94" s="104"/>
      <c r="E94" s="113"/>
      <c r="F94" s="104"/>
      <c r="G94" s="104"/>
      <c r="H94" s="113"/>
      <c r="I94" s="110"/>
      <c r="J94" s="103"/>
      <c r="K94" s="103"/>
      <c r="L94" s="113"/>
      <c r="M94" s="103"/>
      <c r="N94" s="103"/>
      <c r="O94" s="113"/>
      <c r="P94" s="113"/>
      <c r="Q94" s="103"/>
      <c r="R94" s="103"/>
      <c r="S94" s="113"/>
      <c r="T94" s="103"/>
      <c r="U94" s="103"/>
      <c r="V94" s="113"/>
      <c r="W94" s="113"/>
      <c r="X94" s="96"/>
      <c r="Y94" s="96"/>
      <c r="Z94" s="113"/>
      <c r="AA94" s="96"/>
      <c r="AB94" s="96"/>
      <c r="AC94" s="113"/>
      <c r="AD94" s="113"/>
    </row>
    <row r="95" spans="1:34" s="20" customFormat="1" ht="15">
      <c r="A95" s="109">
        <v>14</v>
      </c>
      <c r="B95" s="93" t="s">
        <v>36</v>
      </c>
      <c r="C95" s="101">
        <v>993.52367933999983</v>
      </c>
      <c r="D95" s="101">
        <v>1317.7460783899999</v>
      </c>
      <c r="E95" s="110">
        <v>32.633585468781348</v>
      </c>
      <c r="F95" s="101">
        <v>1727.0690396100001</v>
      </c>
      <c r="G95" s="101">
        <v>2257.6527527399999</v>
      </c>
      <c r="H95" s="110">
        <v>30.721627274947515</v>
      </c>
      <c r="I95" s="110">
        <v>4.7737561390356174</v>
      </c>
      <c r="J95" s="101">
        <v>37795</v>
      </c>
      <c r="K95" s="101">
        <v>51866</v>
      </c>
      <c r="L95" s="110">
        <v>37.229792300568867</v>
      </c>
      <c r="M95" s="101">
        <v>68474</v>
      </c>
      <c r="N95" s="101">
        <v>84803</v>
      </c>
      <c r="O95" s="110">
        <v>23.847007623331471</v>
      </c>
      <c r="P95" s="110">
        <v>2.6592623881024799</v>
      </c>
      <c r="Q95" s="102">
        <v>3046271</v>
      </c>
      <c r="R95" s="102">
        <v>3709941</v>
      </c>
      <c r="S95" s="110">
        <v>21.78630857202133</v>
      </c>
      <c r="T95" s="102">
        <v>5852103</v>
      </c>
      <c r="U95" s="102">
        <v>6433163</v>
      </c>
      <c r="V95" s="110">
        <v>9.9290801956151586</v>
      </c>
      <c r="W95" s="110">
        <v>17.723220831246209</v>
      </c>
      <c r="X95" s="101">
        <v>81121.501098890003</v>
      </c>
      <c r="Y95" s="101">
        <v>88923.99401842001</v>
      </c>
      <c r="Z95" s="110">
        <v>9.6182797579380299</v>
      </c>
      <c r="AA95" s="101">
        <v>165176.06746478</v>
      </c>
      <c r="AB95" s="101">
        <v>187120.07191842998</v>
      </c>
      <c r="AC95" s="110">
        <v>13.285220304890121</v>
      </c>
      <c r="AD95" s="110">
        <v>13.004417833548226</v>
      </c>
    </row>
    <row r="96" spans="1:34">
      <c r="A96" s="112"/>
      <c r="B96" s="94" t="s">
        <v>3</v>
      </c>
      <c r="C96" s="96">
        <v>122.20545898</v>
      </c>
      <c r="D96" s="96">
        <v>123.41931730000002</v>
      </c>
      <c r="E96" s="113">
        <v>0.99329304118784822</v>
      </c>
      <c r="F96" s="96">
        <v>228.49771711999998</v>
      </c>
      <c r="G96" s="96">
        <v>222.34670295000001</v>
      </c>
      <c r="H96" s="113">
        <v>-2.6919368156180012</v>
      </c>
      <c r="I96" s="113">
        <v>3.7520111482353737</v>
      </c>
      <c r="J96" s="103">
        <v>1880</v>
      </c>
      <c r="K96" s="103">
        <v>3077</v>
      </c>
      <c r="L96" s="113">
        <v>63.670212765957459</v>
      </c>
      <c r="M96" s="103">
        <v>3600</v>
      </c>
      <c r="N96" s="103">
        <v>4487</v>
      </c>
      <c r="O96" s="113">
        <v>24.6388888888889</v>
      </c>
      <c r="P96" s="113">
        <v>2.8495221160257835</v>
      </c>
      <c r="Q96" s="103"/>
      <c r="R96" s="103"/>
      <c r="S96" s="113" t="s">
        <v>115</v>
      </c>
      <c r="T96" s="103"/>
      <c r="U96" s="103"/>
      <c r="V96" s="113" t="s">
        <v>115</v>
      </c>
      <c r="W96" s="113" t="s">
        <v>115</v>
      </c>
      <c r="X96" s="96">
        <v>171.02017468999998</v>
      </c>
      <c r="Y96" s="96">
        <v>189.22781042999998</v>
      </c>
      <c r="Z96" s="113">
        <v>10.646484119785349</v>
      </c>
      <c r="AA96" s="96">
        <v>316.62413046</v>
      </c>
      <c r="AB96" s="96">
        <v>322.98025390000004</v>
      </c>
      <c r="AC96" s="113">
        <v>2.0074665284562032</v>
      </c>
      <c r="AD96" s="113">
        <v>7.5241881853484225</v>
      </c>
    </row>
    <row r="97" spans="1:30">
      <c r="A97" s="112"/>
      <c r="B97" s="94" t="s">
        <v>4</v>
      </c>
      <c r="C97" s="96">
        <v>333.42427453999994</v>
      </c>
      <c r="D97" s="96">
        <v>529.87156355000002</v>
      </c>
      <c r="E97" s="113">
        <v>58.918112450277782</v>
      </c>
      <c r="F97" s="96">
        <v>556.29306489999999</v>
      </c>
      <c r="G97" s="96">
        <v>920.64581978999979</v>
      </c>
      <c r="H97" s="113">
        <v>65.496548110930775</v>
      </c>
      <c r="I97" s="113">
        <v>7.5684955366529163</v>
      </c>
      <c r="J97" s="103">
        <v>35672</v>
      </c>
      <c r="K97" s="103">
        <v>48611</v>
      </c>
      <c r="L97" s="113">
        <v>36.272146221125823</v>
      </c>
      <c r="M97" s="103">
        <v>64438</v>
      </c>
      <c r="N97" s="103">
        <v>79932</v>
      </c>
      <c r="O97" s="113">
        <v>24.044818274930947</v>
      </c>
      <c r="P97" s="113">
        <v>2.6411918472383169</v>
      </c>
      <c r="Q97" s="103"/>
      <c r="R97" s="103"/>
      <c r="S97" s="113" t="s">
        <v>115</v>
      </c>
      <c r="T97" s="103"/>
      <c r="U97" s="103"/>
      <c r="V97" s="113" t="s">
        <v>115</v>
      </c>
      <c r="W97" s="113" t="s">
        <v>115</v>
      </c>
      <c r="X97" s="96">
        <v>15626.643553769998</v>
      </c>
      <c r="Y97" s="96">
        <v>21959.947369860001</v>
      </c>
      <c r="Z97" s="113">
        <v>40.528881293654791</v>
      </c>
      <c r="AA97" s="96">
        <v>28729.97058261</v>
      </c>
      <c r="AB97" s="96">
        <v>37041.389057469998</v>
      </c>
      <c r="AC97" s="113">
        <v>28.929436077775961</v>
      </c>
      <c r="AD97" s="113">
        <v>9.8804654494362332</v>
      </c>
    </row>
    <row r="98" spans="1:30">
      <c r="A98" s="112"/>
      <c r="B98" s="94" t="s">
        <v>5</v>
      </c>
      <c r="C98" s="96">
        <v>330.05489369000003</v>
      </c>
      <c r="D98" s="96">
        <v>440.68650747999999</v>
      </c>
      <c r="E98" s="113">
        <v>33.51915572380797</v>
      </c>
      <c r="F98" s="96">
        <v>594.73722711000005</v>
      </c>
      <c r="G98" s="96">
        <v>782.99973522999994</v>
      </c>
      <c r="H98" s="113">
        <v>31.654737510685482</v>
      </c>
      <c r="I98" s="113">
        <v>2.8214946805059284</v>
      </c>
      <c r="J98" s="103">
        <v>18</v>
      </c>
      <c r="K98" s="103">
        <v>17</v>
      </c>
      <c r="L98" s="113">
        <v>-5.555555555555558</v>
      </c>
      <c r="M98" s="103">
        <v>29</v>
      </c>
      <c r="N98" s="103">
        <v>36</v>
      </c>
      <c r="O98" s="113">
        <v>24.137931034482762</v>
      </c>
      <c r="P98" s="113">
        <v>9.8630136986301373</v>
      </c>
      <c r="Q98" s="103">
        <v>2504443</v>
      </c>
      <c r="R98" s="103">
        <v>3277315</v>
      </c>
      <c r="S98" s="113">
        <v>30.860035544829721</v>
      </c>
      <c r="T98" s="103">
        <v>4534620</v>
      </c>
      <c r="U98" s="103">
        <v>5514989</v>
      </c>
      <c r="V98" s="113">
        <v>21.619650599168171</v>
      </c>
      <c r="W98" s="113">
        <v>22.010170754566829</v>
      </c>
      <c r="X98" s="96">
        <v>18184.9653535</v>
      </c>
      <c r="Y98" s="96">
        <v>23291.795742100003</v>
      </c>
      <c r="Z98" s="113">
        <v>28.082706176930429</v>
      </c>
      <c r="AA98" s="96">
        <v>33023.465503500003</v>
      </c>
      <c r="AB98" s="96">
        <v>43439.7912603</v>
      </c>
      <c r="AC98" s="113">
        <v>31.542194612179685</v>
      </c>
      <c r="AD98" s="113">
        <v>13.225777772154999</v>
      </c>
    </row>
    <row r="99" spans="1:30">
      <c r="A99" s="112"/>
      <c r="B99" s="94" t="s">
        <v>6</v>
      </c>
      <c r="C99" s="96">
        <v>-1.9123999999999999E-3</v>
      </c>
      <c r="D99" s="96">
        <v>0</v>
      </c>
      <c r="E99" s="113">
        <v>-100</v>
      </c>
      <c r="F99" s="96">
        <v>-1.9123999999999999E-3</v>
      </c>
      <c r="G99" s="96">
        <v>0</v>
      </c>
      <c r="H99" s="113">
        <v>-100</v>
      </c>
      <c r="I99" s="113">
        <v>0</v>
      </c>
      <c r="J99" s="103">
        <v>0</v>
      </c>
      <c r="K99" s="103">
        <v>0</v>
      </c>
      <c r="L99" s="113" t="s">
        <v>115</v>
      </c>
      <c r="M99" s="103">
        <v>0</v>
      </c>
      <c r="N99" s="103">
        <v>0</v>
      </c>
      <c r="O99" s="113" t="s">
        <v>115</v>
      </c>
      <c r="P99" s="113">
        <v>0</v>
      </c>
      <c r="Q99" s="106">
        <v>0</v>
      </c>
      <c r="R99" s="106">
        <v>0</v>
      </c>
      <c r="S99" s="113" t="s">
        <v>115</v>
      </c>
      <c r="T99" s="106">
        <v>0</v>
      </c>
      <c r="U99" s="106">
        <v>0</v>
      </c>
      <c r="V99" s="113" t="s">
        <v>115</v>
      </c>
      <c r="W99" s="113">
        <v>0</v>
      </c>
      <c r="X99" s="96">
        <v>0</v>
      </c>
      <c r="Y99" s="96">
        <v>0</v>
      </c>
      <c r="Z99" s="113" t="s">
        <v>115</v>
      </c>
      <c r="AA99" s="96">
        <v>0</v>
      </c>
      <c r="AB99" s="96">
        <v>0</v>
      </c>
      <c r="AC99" s="113" t="s">
        <v>115</v>
      </c>
      <c r="AD99" s="113">
        <v>0</v>
      </c>
    </row>
    <row r="100" spans="1:30">
      <c r="A100" s="112"/>
      <c r="B100" s="94" t="s">
        <v>25</v>
      </c>
      <c r="C100" s="96">
        <v>207.84096452999998</v>
      </c>
      <c r="D100" s="96">
        <v>223.76869005999998</v>
      </c>
      <c r="E100" s="113">
        <v>7.6634197527027936</v>
      </c>
      <c r="F100" s="96">
        <v>347.54294288000006</v>
      </c>
      <c r="G100" s="96">
        <v>331.66049477000001</v>
      </c>
      <c r="H100" s="113">
        <v>-4.569923928935582</v>
      </c>
      <c r="I100" s="113">
        <v>27.229786659414952</v>
      </c>
      <c r="J100" s="103">
        <v>225</v>
      </c>
      <c r="K100" s="103">
        <v>161</v>
      </c>
      <c r="L100" s="113">
        <v>-28.44444444444445</v>
      </c>
      <c r="M100" s="103">
        <v>407</v>
      </c>
      <c r="N100" s="103">
        <v>348</v>
      </c>
      <c r="O100" s="113">
        <v>-14.496314496314501</v>
      </c>
      <c r="P100" s="113">
        <v>8.397683397683398</v>
      </c>
      <c r="Q100" s="106">
        <v>541828</v>
      </c>
      <c r="R100" s="106">
        <v>432626</v>
      </c>
      <c r="S100" s="113">
        <v>-20.154366330274552</v>
      </c>
      <c r="T100" s="106">
        <v>1317483</v>
      </c>
      <c r="U100" s="106">
        <v>918174</v>
      </c>
      <c r="V100" s="113">
        <v>-30.308474568552313</v>
      </c>
      <c r="W100" s="113">
        <v>9.2558030851265656</v>
      </c>
      <c r="X100" s="96">
        <v>47138.87201693</v>
      </c>
      <c r="Y100" s="96">
        <v>43483.02309603001</v>
      </c>
      <c r="Z100" s="113">
        <v>-7.7554866386853387</v>
      </c>
      <c r="AA100" s="96">
        <v>103106.00724820999</v>
      </c>
      <c r="AB100" s="96">
        <v>106315.91134676</v>
      </c>
      <c r="AC100" s="113">
        <v>3.1132076434913447</v>
      </c>
      <c r="AD100" s="113">
        <v>16.530144293252942</v>
      </c>
    </row>
    <row r="101" spans="1:30">
      <c r="A101" s="112"/>
      <c r="B101" s="114"/>
      <c r="C101" s="105"/>
      <c r="D101" s="105"/>
      <c r="E101" s="113"/>
      <c r="F101" s="105"/>
      <c r="G101" s="105"/>
      <c r="H101" s="113"/>
      <c r="I101" s="110"/>
      <c r="J101" s="103"/>
      <c r="K101" s="103"/>
      <c r="L101" s="113"/>
      <c r="M101" s="103"/>
      <c r="N101" s="103"/>
      <c r="O101" s="113"/>
      <c r="P101" s="113"/>
      <c r="Q101" s="103"/>
      <c r="R101" s="103"/>
      <c r="S101" s="113"/>
      <c r="T101" s="103"/>
      <c r="U101" s="103"/>
      <c r="V101" s="113"/>
      <c r="W101" s="113"/>
      <c r="X101" s="96"/>
      <c r="Y101" s="96"/>
      <c r="Z101" s="113"/>
      <c r="AA101" s="96"/>
      <c r="AB101" s="96"/>
      <c r="AC101" s="113"/>
      <c r="AD101" s="113"/>
    </row>
    <row r="102" spans="1:30" s="20" customFormat="1" ht="15">
      <c r="A102" s="109">
        <v>15</v>
      </c>
      <c r="B102" s="93" t="s">
        <v>38</v>
      </c>
      <c r="C102" s="101">
        <v>144.27539537800001</v>
      </c>
      <c r="D102" s="101">
        <v>117.9990239910001</v>
      </c>
      <c r="E102" s="110">
        <v>-18.212649023179662</v>
      </c>
      <c r="F102" s="101">
        <v>291.58060456700008</v>
      </c>
      <c r="G102" s="101">
        <v>267.68098082399996</v>
      </c>
      <c r="H102" s="110">
        <v>-8.1965752758113908</v>
      </c>
      <c r="I102" s="110">
        <v>0.56600543372349454</v>
      </c>
      <c r="J102" s="102">
        <v>19169</v>
      </c>
      <c r="K102" s="102">
        <v>10064</v>
      </c>
      <c r="L102" s="110">
        <v>-47.498565392039225</v>
      </c>
      <c r="M102" s="101">
        <v>34139</v>
      </c>
      <c r="N102" s="101">
        <v>16823</v>
      </c>
      <c r="O102" s="110">
        <v>-50.722048097483821</v>
      </c>
      <c r="P102" s="110">
        <v>0.52753760073403078</v>
      </c>
      <c r="Q102" s="102">
        <v>313621</v>
      </c>
      <c r="R102" s="102">
        <v>379054</v>
      </c>
      <c r="S102" s="110">
        <v>20.86371767196713</v>
      </c>
      <c r="T102" s="102">
        <v>842802</v>
      </c>
      <c r="U102" s="102">
        <v>1471409</v>
      </c>
      <c r="V102" s="110">
        <v>74.585371178521171</v>
      </c>
      <c r="W102" s="110">
        <v>4.0536990342205144</v>
      </c>
      <c r="X102" s="101">
        <v>7379.8107566000008</v>
      </c>
      <c r="Y102" s="101">
        <v>11842.839038700002</v>
      </c>
      <c r="Z102" s="110">
        <v>60.476188743845128</v>
      </c>
      <c r="AA102" s="101">
        <v>18730.5304784</v>
      </c>
      <c r="AB102" s="101">
        <v>57901.560787100003</v>
      </c>
      <c r="AC102" s="110">
        <v>209.12931619246947</v>
      </c>
      <c r="AD102" s="110">
        <v>4.0240262948289152</v>
      </c>
    </row>
    <row r="103" spans="1:30">
      <c r="A103" s="112"/>
      <c r="B103" s="94" t="s">
        <v>3</v>
      </c>
      <c r="C103" s="96">
        <v>6.8461369000000003</v>
      </c>
      <c r="D103" s="96">
        <v>10.424139800000001</v>
      </c>
      <c r="E103" s="113">
        <v>52.263093073701185</v>
      </c>
      <c r="F103" s="96">
        <v>10.528572100000002</v>
      </c>
      <c r="G103" s="96">
        <v>16.496563999999999</v>
      </c>
      <c r="H103" s="113">
        <v>56.683772911618256</v>
      </c>
      <c r="I103" s="113">
        <v>0.27837287989602871</v>
      </c>
      <c r="J103" s="103">
        <v>205</v>
      </c>
      <c r="K103" s="103">
        <v>184</v>
      </c>
      <c r="L103" s="113">
        <v>-10.243902439024389</v>
      </c>
      <c r="M103" s="103">
        <v>326</v>
      </c>
      <c r="N103" s="103">
        <v>275</v>
      </c>
      <c r="O103" s="113">
        <v>-15.644171779141104</v>
      </c>
      <c r="P103" s="113">
        <v>0.17464198393293748</v>
      </c>
      <c r="Q103" s="103"/>
      <c r="R103" s="103"/>
      <c r="S103" s="113" t="s">
        <v>115</v>
      </c>
      <c r="T103" s="103"/>
      <c r="U103" s="103"/>
      <c r="V103" s="113" t="s">
        <v>115</v>
      </c>
      <c r="W103" s="113" t="s">
        <v>115</v>
      </c>
      <c r="X103" s="96">
        <v>11.146789800000001</v>
      </c>
      <c r="Y103" s="96">
        <v>13.394913499999999</v>
      </c>
      <c r="Z103" s="113">
        <v>20.168351070906532</v>
      </c>
      <c r="AA103" s="96">
        <v>16.890116600000002</v>
      </c>
      <c r="AB103" s="96">
        <v>20.984197699999999</v>
      </c>
      <c r="AC103" s="113">
        <v>24.239507618319212</v>
      </c>
      <c r="AD103" s="113">
        <v>0.48885048081682592</v>
      </c>
    </row>
    <row r="104" spans="1:30">
      <c r="A104" s="112"/>
      <c r="B104" s="94" t="s">
        <v>4</v>
      </c>
      <c r="C104" s="96">
        <v>89.345265800000021</v>
      </c>
      <c r="D104" s="96">
        <v>57.7889616</v>
      </c>
      <c r="E104" s="113">
        <v>-35.319503408987572</v>
      </c>
      <c r="F104" s="96">
        <v>177.78007099999999</v>
      </c>
      <c r="G104" s="96">
        <v>101.80036509999998</v>
      </c>
      <c r="H104" s="113">
        <v>-42.738033274832034</v>
      </c>
      <c r="I104" s="113">
        <v>0.83688601232636173</v>
      </c>
      <c r="J104" s="103">
        <v>18951</v>
      </c>
      <c r="K104" s="103">
        <v>9868</v>
      </c>
      <c r="L104" s="113">
        <v>-47.928869188961009</v>
      </c>
      <c r="M104" s="103">
        <v>33788</v>
      </c>
      <c r="N104" s="103">
        <v>16520</v>
      </c>
      <c r="O104" s="113">
        <v>-51.106901858648037</v>
      </c>
      <c r="P104" s="113">
        <v>0.54587010604485053</v>
      </c>
      <c r="Q104" s="103"/>
      <c r="R104" s="103"/>
      <c r="S104" s="113" t="s">
        <v>115</v>
      </c>
      <c r="T104" s="103"/>
      <c r="U104" s="103"/>
      <c r="V104" s="113" t="s">
        <v>115</v>
      </c>
      <c r="W104" s="113" t="s">
        <v>115</v>
      </c>
      <c r="X104" s="96">
        <v>1041.5148397</v>
      </c>
      <c r="Y104" s="96">
        <v>665.73629770000014</v>
      </c>
      <c r="Z104" s="113">
        <v>-36.079998832108807</v>
      </c>
      <c r="AA104" s="96">
        <v>2008.0334174000006</v>
      </c>
      <c r="AB104" s="96">
        <v>1206.2182662999999</v>
      </c>
      <c r="AC104" s="113">
        <v>-39.930368894865808</v>
      </c>
      <c r="AD104" s="113">
        <v>0.32174813655516959</v>
      </c>
    </row>
    <row r="105" spans="1:30">
      <c r="A105" s="112"/>
      <c r="B105" s="94" t="s">
        <v>5</v>
      </c>
      <c r="C105" s="96">
        <v>48.059126448999997</v>
      </c>
      <c r="D105" s="96">
        <v>49.766551621000097</v>
      </c>
      <c r="E105" s="113">
        <v>3.5527594822432063</v>
      </c>
      <c r="F105" s="96">
        <v>103.23765733100008</v>
      </c>
      <c r="G105" s="96">
        <v>149.28711301599998</v>
      </c>
      <c r="H105" s="113">
        <v>44.605289267032042</v>
      </c>
      <c r="I105" s="113">
        <v>0.53794755769489933</v>
      </c>
      <c r="J105" s="103">
        <v>13</v>
      </c>
      <c r="K105" s="103">
        <v>12</v>
      </c>
      <c r="L105" s="113">
        <v>-7.6923076923076872</v>
      </c>
      <c r="M105" s="103">
        <v>25</v>
      </c>
      <c r="N105" s="103">
        <v>27</v>
      </c>
      <c r="O105" s="113">
        <v>8.0000000000000071</v>
      </c>
      <c r="P105" s="113">
        <v>7.397260273972603</v>
      </c>
      <c r="Q105" s="103">
        <v>313597</v>
      </c>
      <c r="R105" s="103">
        <v>379041</v>
      </c>
      <c r="S105" s="113">
        <v>20.868822086945983</v>
      </c>
      <c r="T105" s="103">
        <v>842767</v>
      </c>
      <c r="U105" s="103">
        <v>1471370</v>
      </c>
      <c r="V105" s="113">
        <v>74.587994071908369</v>
      </c>
      <c r="W105" s="113">
        <v>5.8721975588975779</v>
      </c>
      <c r="X105" s="96">
        <v>6321.2157513000002</v>
      </c>
      <c r="Y105" s="96">
        <v>11158.439527500002</v>
      </c>
      <c r="Z105" s="113">
        <v>76.523630366598312</v>
      </c>
      <c r="AA105" s="96">
        <v>16697.6474686</v>
      </c>
      <c r="AB105" s="96">
        <v>56660.859793100004</v>
      </c>
      <c r="AC105" s="113">
        <v>239.33438767138307</v>
      </c>
      <c r="AD105" s="113">
        <v>17.251094405871175</v>
      </c>
    </row>
    <row r="106" spans="1:30">
      <c r="A106" s="112"/>
      <c r="B106" s="94" t="s">
        <v>6</v>
      </c>
      <c r="C106" s="96">
        <v>2.4866229E-2</v>
      </c>
      <c r="D106" s="96">
        <v>1.9370970000000001E-2</v>
      </c>
      <c r="E106" s="113">
        <v>-22.099285742120365</v>
      </c>
      <c r="F106" s="96">
        <v>3.4304135999999999E-2</v>
      </c>
      <c r="G106" s="96">
        <v>9.6938708000000012E-2</v>
      </c>
      <c r="H106" s="113">
        <v>182.58606484069446</v>
      </c>
      <c r="I106" s="113">
        <v>4.1514145416311612E-2</v>
      </c>
      <c r="J106" s="103">
        <v>0</v>
      </c>
      <c r="K106" s="103">
        <v>0</v>
      </c>
      <c r="L106" s="113" t="s">
        <v>115</v>
      </c>
      <c r="M106" s="103">
        <v>0</v>
      </c>
      <c r="N106" s="103">
        <v>1</v>
      </c>
      <c r="O106" s="113" t="s">
        <v>115</v>
      </c>
      <c r="P106" s="113">
        <v>0.15822784810126583</v>
      </c>
      <c r="Q106" s="106">
        <v>24</v>
      </c>
      <c r="R106" s="106">
        <v>13</v>
      </c>
      <c r="S106" s="113">
        <v>-45.833333333333336</v>
      </c>
      <c r="T106" s="106">
        <v>35</v>
      </c>
      <c r="U106" s="106">
        <v>39</v>
      </c>
      <c r="V106" s="113">
        <v>11.428571428571432</v>
      </c>
      <c r="W106" s="113">
        <v>2.9514062315537113E-3</v>
      </c>
      <c r="X106" s="96">
        <v>5.9333758000000003</v>
      </c>
      <c r="Y106" s="96">
        <v>5.2683</v>
      </c>
      <c r="Z106" s="113">
        <v>-11.209062469968622</v>
      </c>
      <c r="AA106" s="96">
        <v>7.9594757999999999</v>
      </c>
      <c r="AB106" s="96">
        <v>13.498530000000001</v>
      </c>
      <c r="AC106" s="113">
        <v>69.590690884442424</v>
      </c>
      <c r="AD106" s="113">
        <v>1.532240434120387E-2</v>
      </c>
    </row>
    <row r="107" spans="1:30">
      <c r="A107" s="112"/>
      <c r="B107" s="94" t="s">
        <v>25</v>
      </c>
      <c r="C107" s="96">
        <v>0</v>
      </c>
      <c r="D107" s="96">
        <v>0</v>
      </c>
      <c r="E107" s="113" t="s">
        <v>115</v>
      </c>
      <c r="F107" s="96">
        <v>0</v>
      </c>
      <c r="G107" s="96">
        <v>0</v>
      </c>
      <c r="H107" s="113" t="s">
        <v>115</v>
      </c>
      <c r="I107" s="113">
        <v>0</v>
      </c>
      <c r="J107" s="103">
        <v>0</v>
      </c>
      <c r="K107" s="103">
        <v>0</v>
      </c>
      <c r="L107" s="113" t="s">
        <v>115</v>
      </c>
      <c r="M107" s="103">
        <v>0</v>
      </c>
      <c r="N107" s="103">
        <v>0</v>
      </c>
      <c r="O107" s="113" t="s">
        <v>115</v>
      </c>
      <c r="P107" s="113">
        <v>0</v>
      </c>
      <c r="Q107" s="106">
        <v>0</v>
      </c>
      <c r="R107" s="106">
        <v>0</v>
      </c>
      <c r="S107" s="113" t="s">
        <v>115</v>
      </c>
      <c r="T107" s="106">
        <v>0</v>
      </c>
      <c r="U107" s="106">
        <v>0</v>
      </c>
      <c r="V107" s="113" t="s">
        <v>115</v>
      </c>
      <c r="W107" s="113">
        <v>0</v>
      </c>
      <c r="X107" s="96">
        <v>0</v>
      </c>
      <c r="Y107" s="96">
        <v>0</v>
      </c>
      <c r="Z107" s="113" t="s">
        <v>115</v>
      </c>
      <c r="AA107" s="96">
        <v>0</v>
      </c>
      <c r="AB107" s="96">
        <v>0</v>
      </c>
      <c r="AC107" s="113" t="s">
        <v>115</v>
      </c>
      <c r="AD107" s="113">
        <v>0</v>
      </c>
    </row>
    <row r="108" spans="1:30">
      <c r="A108" s="112"/>
      <c r="B108" s="94"/>
      <c r="C108" s="104"/>
      <c r="D108" s="104"/>
      <c r="E108" s="113"/>
      <c r="F108" s="104"/>
      <c r="G108" s="104"/>
      <c r="H108" s="113"/>
      <c r="I108" s="110"/>
      <c r="J108" s="103"/>
      <c r="K108" s="103"/>
      <c r="L108" s="113"/>
      <c r="M108" s="103"/>
      <c r="N108" s="103"/>
      <c r="O108" s="113"/>
      <c r="P108" s="113"/>
      <c r="Q108" s="103"/>
      <c r="R108" s="103"/>
      <c r="S108" s="113"/>
      <c r="T108" s="103"/>
      <c r="U108" s="103"/>
      <c r="V108" s="113"/>
      <c r="W108" s="113"/>
      <c r="X108" s="96"/>
      <c r="Y108" s="96"/>
      <c r="Z108" s="113"/>
      <c r="AA108" s="96"/>
      <c r="AB108" s="96"/>
      <c r="AC108" s="113"/>
      <c r="AD108" s="113"/>
    </row>
    <row r="109" spans="1:30" s="20" customFormat="1" ht="15">
      <c r="A109" s="109">
        <v>16</v>
      </c>
      <c r="B109" s="93" t="s">
        <v>50</v>
      </c>
      <c r="C109" s="101">
        <v>490.33034745900011</v>
      </c>
      <c r="D109" s="101">
        <v>477.44622283199908</v>
      </c>
      <c r="E109" s="110">
        <v>-2.6276416896831689</v>
      </c>
      <c r="F109" s="101">
        <v>914.0525489070003</v>
      </c>
      <c r="G109" s="101">
        <v>872.85276970999962</v>
      </c>
      <c r="H109" s="110">
        <v>-4.5073753414140434</v>
      </c>
      <c r="I109" s="110">
        <v>1.8456276160363161</v>
      </c>
      <c r="J109" s="102">
        <v>14625</v>
      </c>
      <c r="K109" s="102">
        <v>13200</v>
      </c>
      <c r="L109" s="110">
        <v>-9.7435897435897427</v>
      </c>
      <c r="M109" s="101">
        <v>26463</v>
      </c>
      <c r="N109" s="101">
        <v>25807</v>
      </c>
      <c r="O109" s="110">
        <v>-2.478932849639115</v>
      </c>
      <c r="P109" s="110">
        <v>0.80925892303056135</v>
      </c>
      <c r="Q109" s="102">
        <v>1890330</v>
      </c>
      <c r="R109" s="102">
        <v>1684119</v>
      </c>
      <c r="S109" s="110">
        <v>-10.908730221707319</v>
      </c>
      <c r="T109" s="102">
        <v>4197737</v>
      </c>
      <c r="U109" s="102">
        <v>3140341</v>
      </c>
      <c r="V109" s="110">
        <v>-25.189667670937933</v>
      </c>
      <c r="W109" s="110">
        <v>8.6515695356104843</v>
      </c>
      <c r="X109" s="101">
        <v>30084.986547714005</v>
      </c>
      <c r="Y109" s="101">
        <v>19433.903642887992</v>
      </c>
      <c r="Z109" s="110">
        <v>-35.403316162145103</v>
      </c>
      <c r="AA109" s="101">
        <v>67770.879629351999</v>
      </c>
      <c r="AB109" s="101">
        <v>37031.066112196939</v>
      </c>
      <c r="AC109" s="110">
        <v>-45.358439620785816</v>
      </c>
      <c r="AD109" s="110">
        <v>2.573574558878343</v>
      </c>
    </row>
    <row r="110" spans="1:30">
      <c r="A110" s="112"/>
      <c r="B110" s="94" t="s">
        <v>3</v>
      </c>
      <c r="C110" s="96">
        <v>61.288229399999999</v>
      </c>
      <c r="D110" s="96">
        <v>90.990178999999983</v>
      </c>
      <c r="E110" s="113">
        <v>48.462730757237352</v>
      </c>
      <c r="F110" s="96">
        <v>109.96169999999998</v>
      </c>
      <c r="G110" s="96">
        <v>160.13717</v>
      </c>
      <c r="H110" s="113">
        <v>45.629951155720619</v>
      </c>
      <c r="I110" s="113">
        <v>2.7022503105070808</v>
      </c>
      <c r="J110" s="103">
        <v>1211</v>
      </c>
      <c r="K110" s="103">
        <v>773</v>
      </c>
      <c r="L110" s="113">
        <v>-36.168455821635014</v>
      </c>
      <c r="M110" s="103">
        <v>5053</v>
      </c>
      <c r="N110" s="103">
        <v>6078</v>
      </c>
      <c r="O110" s="113">
        <v>20.2849792202652</v>
      </c>
      <c r="P110" s="113">
        <v>3.8599053757977968</v>
      </c>
      <c r="Q110" s="103"/>
      <c r="R110" s="103"/>
      <c r="S110" s="113" t="s">
        <v>115</v>
      </c>
      <c r="T110" s="103"/>
      <c r="U110" s="103"/>
      <c r="V110" s="113" t="s">
        <v>115</v>
      </c>
      <c r="W110" s="113" t="s">
        <v>115</v>
      </c>
      <c r="X110" s="96">
        <v>195.45678599999999</v>
      </c>
      <c r="Y110" s="96">
        <v>258.98346925200002</v>
      </c>
      <c r="Z110" s="113">
        <v>32.501651414650823</v>
      </c>
      <c r="AA110" s="96">
        <v>343.96075840000003</v>
      </c>
      <c r="AB110" s="96">
        <v>467.002084352</v>
      </c>
      <c r="AC110" s="113">
        <v>35.771907971232089</v>
      </c>
      <c r="AD110" s="113">
        <v>10.87933866911362</v>
      </c>
    </row>
    <row r="111" spans="1:30">
      <c r="A111" s="112"/>
      <c r="B111" s="94" t="s">
        <v>4</v>
      </c>
      <c r="C111" s="96">
        <v>97.187902300000417</v>
      </c>
      <c r="D111" s="96">
        <v>107.0652784349989</v>
      </c>
      <c r="E111" s="113">
        <v>10.163174532267316</v>
      </c>
      <c r="F111" s="96">
        <v>167.54511370000063</v>
      </c>
      <c r="G111" s="96">
        <v>188.70728292499905</v>
      </c>
      <c r="H111" s="113">
        <v>12.630728976608975</v>
      </c>
      <c r="I111" s="113">
        <v>1.5513351582669817</v>
      </c>
      <c r="J111" s="103">
        <v>13364</v>
      </c>
      <c r="K111" s="103">
        <v>12358</v>
      </c>
      <c r="L111" s="113">
        <v>-7.527686321460636</v>
      </c>
      <c r="M111" s="103">
        <v>21294</v>
      </c>
      <c r="N111" s="103">
        <v>19610</v>
      </c>
      <c r="O111" s="113">
        <v>-7.9083309852540644</v>
      </c>
      <c r="P111" s="113">
        <v>0.64797292854355437</v>
      </c>
      <c r="Q111" s="103"/>
      <c r="R111" s="103"/>
      <c r="S111" s="113" t="s">
        <v>115</v>
      </c>
      <c r="T111" s="103"/>
      <c r="U111" s="103"/>
      <c r="V111" s="113" t="s">
        <v>115</v>
      </c>
      <c r="W111" s="113" t="s">
        <v>115</v>
      </c>
      <c r="X111" s="96">
        <v>2362.7075718999999</v>
      </c>
      <c r="Y111" s="96">
        <v>1946.4450271000001</v>
      </c>
      <c r="Z111" s="113">
        <v>-17.618030675935803</v>
      </c>
      <c r="AA111" s="96">
        <v>4354.5279689999998</v>
      </c>
      <c r="AB111" s="96">
        <v>3613.1456481</v>
      </c>
      <c r="AC111" s="113">
        <v>-17.025549638856841</v>
      </c>
      <c r="AD111" s="113">
        <v>0.96377489203887023</v>
      </c>
    </row>
    <row r="112" spans="1:30">
      <c r="A112" s="112"/>
      <c r="B112" s="94" t="s">
        <v>5</v>
      </c>
      <c r="C112" s="96">
        <v>196.83352759999983</v>
      </c>
      <c r="D112" s="96">
        <v>190.53479779200018</v>
      </c>
      <c r="E112" s="113">
        <v>-3.2000289202761101</v>
      </c>
      <c r="F112" s="96">
        <v>437.90839188899963</v>
      </c>
      <c r="G112" s="96">
        <v>375.64831414600064</v>
      </c>
      <c r="H112" s="113">
        <v>-14.21760324674951</v>
      </c>
      <c r="I112" s="113">
        <v>1.3536271756115301</v>
      </c>
      <c r="J112" s="103">
        <v>6</v>
      </c>
      <c r="K112" s="103">
        <v>5</v>
      </c>
      <c r="L112" s="113">
        <v>-16.666666666666664</v>
      </c>
      <c r="M112" s="103">
        <v>19</v>
      </c>
      <c r="N112" s="103">
        <v>10</v>
      </c>
      <c r="O112" s="113">
        <v>-47.368421052631582</v>
      </c>
      <c r="P112" s="113">
        <v>2.7397260273972601</v>
      </c>
      <c r="Q112" s="103">
        <v>1816827</v>
      </c>
      <c r="R112" s="103">
        <v>1626364</v>
      </c>
      <c r="S112" s="113">
        <v>-10.483276613568604</v>
      </c>
      <c r="T112" s="103">
        <v>4062062</v>
      </c>
      <c r="U112" s="103">
        <v>3055910</v>
      </c>
      <c r="V112" s="113">
        <v>-24.769488993521026</v>
      </c>
      <c r="W112" s="113">
        <v>12.196053502661261</v>
      </c>
      <c r="X112" s="96">
        <v>15846.206313200002</v>
      </c>
      <c r="Y112" s="96">
        <v>15863.571996599992</v>
      </c>
      <c r="Z112" s="113">
        <v>0.10958890132286569</v>
      </c>
      <c r="AA112" s="96">
        <v>34041.686136500008</v>
      </c>
      <c r="AB112" s="96">
        <v>30221.110961599941</v>
      </c>
      <c r="AC112" s="113">
        <v>-11.22322542890608</v>
      </c>
      <c r="AD112" s="113">
        <v>9.2011882656315951</v>
      </c>
    </row>
    <row r="113" spans="1:30">
      <c r="A113" s="112"/>
      <c r="B113" s="94" t="s">
        <v>6</v>
      </c>
      <c r="C113" s="96">
        <v>6.8576759999999827E-3</v>
      </c>
      <c r="D113" s="96">
        <v>1.2687237000000001E-2</v>
      </c>
      <c r="E113" s="113">
        <v>85.007821891848394</v>
      </c>
      <c r="F113" s="96">
        <v>0.20871804200000008</v>
      </c>
      <c r="G113" s="96">
        <v>2.1940999999999999E-2</v>
      </c>
      <c r="H113" s="113">
        <v>-89.487731970962059</v>
      </c>
      <c r="I113" s="113">
        <v>9.3962657783647468E-3</v>
      </c>
      <c r="J113" s="103">
        <v>0</v>
      </c>
      <c r="K113" s="103">
        <v>1</v>
      </c>
      <c r="L113" s="113" t="s">
        <v>115</v>
      </c>
      <c r="M113" s="103">
        <v>2</v>
      </c>
      <c r="N113" s="103">
        <v>2</v>
      </c>
      <c r="O113" s="113">
        <v>0</v>
      </c>
      <c r="P113" s="113">
        <v>0.31645569620253167</v>
      </c>
      <c r="Q113" s="106">
        <v>-2775</v>
      </c>
      <c r="R113" s="106">
        <v>63</v>
      </c>
      <c r="S113" s="113">
        <v>-102.27027027027027</v>
      </c>
      <c r="T113" s="106">
        <v>2783</v>
      </c>
      <c r="U113" s="106">
        <v>70</v>
      </c>
      <c r="V113" s="113">
        <v>-97.484728710025152</v>
      </c>
      <c r="W113" s="113">
        <v>5.2973958002246095E-3</v>
      </c>
      <c r="X113" s="96">
        <v>100.9994615</v>
      </c>
      <c r="Y113" s="96">
        <v>4.1039756000000001</v>
      </c>
      <c r="Z113" s="113">
        <v>-95.93663615721357</v>
      </c>
      <c r="AA113" s="96">
        <v>252.56053509999998</v>
      </c>
      <c r="AB113" s="96">
        <v>5.6606924000000003</v>
      </c>
      <c r="AC113" s="113">
        <v>-97.758678964724766</v>
      </c>
      <c r="AD113" s="113">
        <v>6.4255454337605478E-3</v>
      </c>
    </row>
    <row r="114" spans="1:30">
      <c r="A114" s="112"/>
      <c r="B114" s="94" t="s">
        <v>25</v>
      </c>
      <c r="C114" s="96">
        <v>135.01383048299991</v>
      </c>
      <c r="D114" s="96">
        <v>88.843280367999995</v>
      </c>
      <c r="E114" s="113">
        <v>-34.196904087402672</v>
      </c>
      <c r="F114" s="96">
        <v>198.42862527600002</v>
      </c>
      <c r="G114" s="96">
        <v>148.33806163899996</v>
      </c>
      <c r="H114" s="113">
        <v>-25.243617732737732</v>
      </c>
      <c r="I114" s="113">
        <v>12.17876061694423</v>
      </c>
      <c r="J114" s="103">
        <v>44</v>
      </c>
      <c r="K114" s="103">
        <v>63</v>
      </c>
      <c r="L114" s="113">
        <v>43.181818181818187</v>
      </c>
      <c r="M114" s="103">
        <v>95</v>
      </c>
      <c r="N114" s="156">
        <v>107</v>
      </c>
      <c r="O114" s="113">
        <v>12.631578947368416</v>
      </c>
      <c r="P114" s="113">
        <v>2.5820463320463323</v>
      </c>
      <c r="Q114" s="106">
        <v>76278</v>
      </c>
      <c r="R114" s="106">
        <v>57692</v>
      </c>
      <c r="S114" s="113">
        <v>-24.366134403104432</v>
      </c>
      <c r="T114" s="106">
        <v>132892</v>
      </c>
      <c r="U114" s="106">
        <v>84361</v>
      </c>
      <c r="V114" s="113">
        <v>-36.519128314721726</v>
      </c>
      <c r="W114" s="113">
        <v>0.85041484954307378</v>
      </c>
      <c r="X114" s="96">
        <v>11579.616415114002</v>
      </c>
      <c r="Y114" s="96">
        <v>1360.7991743360001</v>
      </c>
      <c r="Z114" s="113">
        <v>-88.248322521635075</v>
      </c>
      <c r="AA114" s="96">
        <v>28778.144230351998</v>
      </c>
      <c r="AB114" s="96">
        <v>2724.1467257449999</v>
      </c>
      <c r="AC114" s="113">
        <v>-90.5339736157418</v>
      </c>
      <c r="AD114" s="113">
        <v>0.42355408407012363</v>
      </c>
    </row>
    <row r="115" spans="1:30">
      <c r="A115" s="112"/>
      <c r="B115" s="94"/>
      <c r="C115" s="104"/>
      <c r="D115" s="104"/>
      <c r="E115" s="113"/>
      <c r="F115" s="104"/>
      <c r="G115" s="104"/>
      <c r="H115" s="113"/>
      <c r="I115" s="110"/>
      <c r="J115" s="103"/>
      <c r="K115" s="103"/>
      <c r="L115" s="113"/>
      <c r="M115" s="103"/>
      <c r="N115" s="103"/>
      <c r="O115" s="113"/>
      <c r="P115" s="113"/>
      <c r="Q115" s="103"/>
      <c r="R115" s="103"/>
      <c r="S115" s="113"/>
      <c r="T115" s="103"/>
      <c r="U115" s="103"/>
      <c r="V115" s="113"/>
      <c r="W115" s="113"/>
      <c r="X115" s="96"/>
      <c r="Y115" s="96"/>
      <c r="Z115" s="113"/>
      <c r="AA115" s="96"/>
      <c r="AB115" s="96"/>
      <c r="AC115" s="113"/>
      <c r="AD115" s="113"/>
    </row>
    <row r="116" spans="1:30" s="20" customFormat="1" ht="15">
      <c r="A116" s="109">
        <v>17</v>
      </c>
      <c r="B116" s="93" t="s">
        <v>19</v>
      </c>
      <c r="C116" s="101">
        <v>546.74119626000004</v>
      </c>
      <c r="D116" s="101">
        <v>673.88129601399999</v>
      </c>
      <c r="E116" s="110">
        <v>23.254164973063251</v>
      </c>
      <c r="F116" s="101">
        <v>905.605373203</v>
      </c>
      <c r="G116" s="101">
        <v>1179.490903659</v>
      </c>
      <c r="H116" s="110">
        <v>30.243364114250461</v>
      </c>
      <c r="I116" s="110">
        <v>2.4940070767947993</v>
      </c>
      <c r="J116" s="102">
        <v>40482</v>
      </c>
      <c r="K116" s="102">
        <v>57799</v>
      </c>
      <c r="L116" s="110">
        <v>42.777036707672544</v>
      </c>
      <c r="M116" s="101">
        <v>68127</v>
      </c>
      <c r="N116" s="101">
        <v>92291</v>
      </c>
      <c r="O116" s="110">
        <v>35.469050449895057</v>
      </c>
      <c r="P116" s="110">
        <v>2.8940719675054649</v>
      </c>
      <c r="Q116" s="102">
        <v>738612</v>
      </c>
      <c r="R116" s="102">
        <v>400263</v>
      </c>
      <c r="S116" s="110">
        <v>-45.808760215106169</v>
      </c>
      <c r="T116" s="102">
        <v>1058798</v>
      </c>
      <c r="U116" s="102">
        <v>849194</v>
      </c>
      <c r="V116" s="110">
        <v>-19.79641064679004</v>
      </c>
      <c r="W116" s="110">
        <v>2.3395105627774848</v>
      </c>
      <c r="X116" s="101">
        <v>44914.555391599992</v>
      </c>
      <c r="Y116" s="101">
        <v>39086.1384024</v>
      </c>
      <c r="Z116" s="110">
        <v>-12.976677467656806</v>
      </c>
      <c r="AA116" s="101">
        <v>73476.830670199997</v>
      </c>
      <c r="AB116" s="101">
        <v>81444.298780199999</v>
      </c>
      <c r="AC116" s="110">
        <v>10.843510855499328</v>
      </c>
      <c r="AD116" s="110">
        <v>5.6601928410959834</v>
      </c>
    </row>
    <row r="117" spans="1:30">
      <c r="A117" s="112"/>
      <c r="B117" s="94" t="s">
        <v>3</v>
      </c>
      <c r="C117" s="96">
        <v>141.01741610000002</v>
      </c>
      <c r="D117" s="96">
        <v>157.1461826</v>
      </c>
      <c r="E117" s="113">
        <v>11.437428756007373</v>
      </c>
      <c r="F117" s="96">
        <v>234.81009499999996</v>
      </c>
      <c r="G117" s="96">
        <v>278.56804289999997</v>
      </c>
      <c r="H117" s="113">
        <v>18.635462798139081</v>
      </c>
      <c r="I117" s="113">
        <v>4.700723638514873</v>
      </c>
      <c r="J117" s="103">
        <v>815</v>
      </c>
      <c r="K117" s="103">
        <v>1222</v>
      </c>
      <c r="L117" s="113">
        <v>49.938650306748464</v>
      </c>
      <c r="M117" s="103">
        <v>1316</v>
      </c>
      <c r="N117" s="103">
        <v>2174</v>
      </c>
      <c r="O117" s="113">
        <v>65.19756838905775</v>
      </c>
      <c r="P117" s="113">
        <v>1.3806242657098404</v>
      </c>
      <c r="Q117" s="103"/>
      <c r="R117" s="103"/>
      <c r="S117" s="113" t="s">
        <v>115</v>
      </c>
      <c r="T117" s="103"/>
      <c r="U117" s="103"/>
      <c r="V117" s="113" t="s">
        <v>115</v>
      </c>
      <c r="W117" s="113" t="s">
        <v>115</v>
      </c>
      <c r="X117" s="96">
        <v>163.73033000000001</v>
      </c>
      <c r="Y117" s="96">
        <v>165.11520070000003</v>
      </c>
      <c r="Z117" s="113">
        <v>0.84582416709233499</v>
      </c>
      <c r="AA117" s="96">
        <v>292.69412249999999</v>
      </c>
      <c r="AB117" s="96">
        <v>287.8991284</v>
      </c>
      <c r="AC117" s="113">
        <v>-1.6382269855794607</v>
      </c>
      <c r="AD117" s="113">
        <v>6.706933920332113</v>
      </c>
    </row>
    <row r="118" spans="1:30">
      <c r="A118" s="112"/>
      <c r="B118" s="94" t="s">
        <v>4</v>
      </c>
      <c r="C118" s="96">
        <v>304.28322780000008</v>
      </c>
      <c r="D118" s="96">
        <v>400.02720920000002</v>
      </c>
      <c r="E118" s="113">
        <v>31.465415327765211</v>
      </c>
      <c r="F118" s="96">
        <v>509.99467190000001</v>
      </c>
      <c r="G118" s="96">
        <v>672.04959720000011</v>
      </c>
      <c r="H118" s="113">
        <v>31.775807518980482</v>
      </c>
      <c r="I118" s="113">
        <v>5.5248221058319746</v>
      </c>
      <c r="J118" s="103">
        <v>39613</v>
      </c>
      <c r="K118" s="103">
        <v>56528</v>
      </c>
      <c r="L118" s="113">
        <v>42.70062858152626</v>
      </c>
      <c r="M118" s="103">
        <v>66737</v>
      </c>
      <c r="N118" s="103">
        <v>90034</v>
      </c>
      <c r="O118" s="113">
        <v>34.908671351723932</v>
      </c>
      <c r="P118" s="113">
        <v>2.9749920779444357</v>
      </c>
      <c r="Q118" s="103"/>
      <c r="R118" s="103"/>
      <c r="S118" s="113" t="s">
        <v>115</v>
      </c>
      <c r="T118" s="103"/>
      <c r="U118" s="103"/>
      <c r="V118" s="113" t="s">
        <v>115</v>
      </c>
      <c r="W118" s="113" t="s">
        <v>115</v>
      </c>
      <c r="X118" s="96">
        <v>18134.5463002</v>
      </c>
      <c r="Y118" s="96">
        <v>22760.742927900003</v>
      </c>
      <c r="Z118" s="113">
        <v>25.510407324880148</v>
      </c>
      <c r="AA118" s="96">
        <v>32059.288697099997</v>
      </c>
      <c r="AB118" s="96">
        <v>44284.147591100002</v>
      </c>
      <c r="AC118" s="113">
        <v>38.132034086912967</v>
      </c>
      <c r="AD118" s="113">
        <v>11.812407724579101</v>
      </c>
    </row>
    <row r="119" spans="1:30">
      <c r="A119" s="112"/>
      <c r="B119" s="94" t="s">
        <v>5</v>
      </c>
      <c r="C119" s="96">
        <v>80.146401740999963</v>
      </c>
      <c r="D119" s="96">
        <v>109.17005637999995</v>
      </c>
      <c r="E119" s="113">
        <v>36.213297176824533</v>
      </c>
      <c r="F119" s="96">
        <v>128.47555598199997</v>
      </c>
      <c r="G119" s="96">
        <v>204.0389220619999</v>
      </c>
      <c r="H119" s="113">
        <v>58.815364138674518</v>
      </c>
      <c r="I119" s="113">
        <v>0.73524256434772695</v>
      </c>
      <c r="J119" s="103">
        <v>1</v>
      </c>
      <c r="K119" s="103">
        <v>6</v>
      </c>
      <c r="L119" s="113">
        <v>500</v>
      </c>
      <c r="M119" s="103">
        <v>1</v>
      </c>
      <c r="N119" s="103">
        <v>6</v>
      </c>
      <c r="O119" s="113">
        <v>500</v>
      </c>
      <c r="P119" s="113">
        <v>1.6438356164383561</v>
      </c>
      <c r="Q119" s="103">
        <v>567811</v>
      </c>
      <c r="R119" s="103">
        <v>339197</v>
      </c>
      <c r="S119" s="113">
        <v>-40.262340814108924</v>
      </c>
      <c r="T119" s="103">
        <v>817497</v>
      </c>
      <c r="U119" s="103">
        <v>664165</v>
      </c>
      <c r="V119" s="113">
        <v>-18.756276781443848</v>
      </c>
      <c r="W119" s="113">
        <v>2.6506644091596336</v>
      </c>
      <c r="X119" s="96">
        <v>4572.5325552000004</v>
      </c>
      <c r="Y119" s="96">
        <v>6641.2528596999982</v>
      </c>
      <c r="Z119" s="113">
        <v>45.24233079865985</v>
      </c>
      <c r="AA119" s="96">
        <v>7488.6286869000005</v>
      </c>
      <c r="AB119" s="96">
        <v>11705.623411599998</v>
      </c>
      <c r="AC119" s="113">
        <v>56.311975142750306</v>
      </c>
      <c r="AD119" s="113">
        <v>3.5639207610061439</v>
      </c>
    </row>
    <row r="120" spans="1:30" s="22" customFormat="1">
      <c r="A120" s="112"/>
      <c r="B120" s="94" t="s">
        <v>6</v>
      </c>
      <c r="C120" s="96">
        <v>0</v>
      </c>
      <c r="D120" s="96">
        <v>0</v>
      </c>
      <c r="E120" s="113" t="s">
        <v>115</v>
      </c>
      <c r="F120" s="96">
        <v>0</v>
      </c>
      <c r="G120" s="96">
        <v>0</v>
      </c>
      <c r="H120" s="113" t="s">
        <v>115</v>
      </c>
      <c r="I120" s="113">
        <v>0</v>
      </c>
      <c r="J120" s="103">
        <v>0</v>
      </c>
      <c r="K120" s="103">
        <v>0</v>
      </c>
      <c r="L120" s="113" t="s">
        <v>115</v>
      </c>
      <c r="M120" s="103">
        <v>0</v>
      </c>
      <c r="N120" s="103">
        <v>0</v>
      </c>
      <c r="O120" s="113" t="s">
        <v>115</v>
      </c>
      <c r="P120" s="113">
        <v>0</v>
      </c>
      <c r="Q120" s="106">
        <v>0</v>
      </c>
      <c r="R120" s="106">
        <v>0</v>
      </c>
      <c r="S120" s="113" t="s">
        <v>115</v>
      </c>
      <c r="T120" s="106">
        <v>0</v>
      </c>
      <c r="U120" s="106">
        <v>0</v>
      </c>
      <c r="V120" s="113" t="s">
        <v>115</v>
      </c>
      <c r="W120" s="113">
        <v>0</v>
      </c>
      <c r="X120" s="96">
        <v>0</v>
      </c>
      <c r="Y120" s="96">
        <v>0</v>
      </c>
      <c r="Z120" s="113" t="s">
        <v>115</v>
      </c>
      <c r="AA120" s="96">
        <v>0</v>
      </c>
      <c r="AB120" s="96">
        <v>0</v>
      </c>
      <c r="AC120" s="113" t="s">
        <v>115</v>
      </c>
      <c r="AD120" s="113">
        <v>0</v>
      </c>
    </row>
    <row r="121" spans="1:30" s="22" customFormat="1">
      <c r="A121" s="112"/>
      <c r="B121" s="94" t="s">
        <v>25</v>
      </c>
      <c r="C121" s="96">
        <v>21.294150619000007</v>
      </c>
      <c r="D121" s="96">
        <v>7.5378478339999981</v>
      </c>
      <c r="E121" s="113">
        <v>-64.601321889428888</v>
      </c>
      <c r="F121" s="96">
        <v>32.325050321000006</v>
      </c>
      <c r="G121" s="96">
        <v>24.83434149699999</v>
      </c>
      <c r="H121" s="113">
        <v>-23.173077070613768</v>
      </c>
      <c r="I121" s="113">
        <v>2.0389338840591198</v>
      </c>
      <c r="J121" s="103">
        <v>53</v>
      </c>
      <c r="K121" s="103">
        <v>43</v>
      </c>
      <c r="L121" s="113">
        <v>-18.867924528301884</v>
      </c>
      <c r="M121" s="103">
        <v>73</v>
      </c>
      <c r="N121" s="103">
        <v>77</v>
      </c>
      <c r="O121" s="113">
        <v>5.4794520547945202</v>
      </c>
      <c r="P121" s="113">
        <v>1.8581081081081081</v>
      </c>
      <c r="Q121" s="106">
        <v>170801</v>
      </c>
      <c r="R121" s="106">
        <v>61066</v>
      </c>
      <c r="S121" s="113">
        <v>-64.247281924578886</v>
      </c>
      <c r="T121" s="106">
        <v>241301</v>
      </c>
      <c r="U121" s="106">
        <v>185029</v>
      </c>
      <c r="V121" s="113">
        <v>-23.320251470155529</v>
      </c>
      <c r="W121" s="113">
        <v>1.8652150780112304</v>
      </c>
      <c r="X121" s="96">
        <v>22043.746206199998</v>
      </c>
      <c r="Y121" s="96">
        <v>9519.0274140999991</v>
      </c>
      <c r="Z121" s="113">
        <v>-56.817560295524139</v>
      </c>
      <c r="AA121" s="96">
        <v>33636.2191637</v>
      </c>
      <c r="AB121" s="96">
        <v>25166.628649099999</v>
      </c>
      <c r="AC121" s="113">
        <v>-25.179971843388181</v>
      </c>
      <c r="AD121" s="113">
        <v>3.9129420768212633</v>
      </c>
    </row>
    <row r="122" spans="1:30" s="22" customFormat="1">
      <c r="A122" s="112"/>
      <c r="B122" s="94"/>
      <c r="C122" s="104"/>
      <c r="D122" s="104"/>
      <c r="E122" s="113"/>
      <c r="F122" s="104"/>
      <c r="G122" s="104"/>
      <c r="H122" s="113"/>
      <c r="I122" s="110"/>
      <c r="J122" s="103"/>
      <c r="K122" s="103"/>
      <c r="L122" s="113"/>
      <c r="M122" s="103"/>
      <c r="N122" s="103"/>
      <c r="O122" s="113"/>
      <c r="P122" s="113"/>
      <c r="Q122" s="103"/>
      <c r="R122" s="103"/>
      <c r="S122" s="113"/>
      <c r="T122" s="103"/>
      <c r="U122" s="103"/>
      <c r="V122" s="113"/>
      <c r="W122" s="113"/>
      <c r="X122" s="96"/>
      <c r="Y122" s="96"/>
      <c r="Z122" s="113"/>
      <c r="AA122" s="96"/>
      <c r="AB122" s="96"/>
      <c r="AC122" s="113"/>
      <c r="AD122" s="113"/>
    </row>
    <row r="123" spans="1:30" s="117" customFormat="1" ht="15">
      <c r="A123" s="109">
        <v>18</v>
      </c>
      <c r="B123" s="93" t="s">
        <v>21</v>
      </c>
      <c r="C123" s="101">
        <v>188.85207571800001</v>
      </c>
      <c r="D123" s="101">
        <v>211.95821189999998</v>
      </c>
      <c r="E123" s="110">
        <v>12.235044859397149</v>
      </c>
      <c r="F123" s="101">
        <v>386.04209655799997</v>
      </c>
      <c r="G123" s="101">
        <v>539.18486110000003</v>
      </c>
      <c r="H123" s="110">
        <v>39.669964987611529</v>
      </c>
      <c r="I123" s="110">
        <v>1.1400943026456718</v>
      </c>
      <c r="J123" s="102">
        <v>19079</v>
      </c>
      <c r="K123" s="102">
        <v>21236</v>
      </c>
      <c r="L123" s="110">
        <v>11.305623984485557</v>
      </c>
      <c r="M123" s="101">
        <v>34147</v>
      </c>
      <c r="N123" s="101">
        <v>36389</v>
      </c>
      <c r="O123" s="110">
        <v>6.5657305180542913</v>
      </c>
      <c r="P123" s="110">
        <v>1.141090516145197</v>
      </c>
      <c r="Q123" s="102">
        <v>163214</v>
      </c>
      <c r="R123" s="102">
        <v>106192</v>
      </c>
      <c r="S123" s="110">
        <v>-34.936953937774952</v>
      </c>
      <c r="T123" s="102">
        <v>321268</v>
      </c>
      <c r="U123" s="102">
        <v>211640</v>
      </c>
      <c r="V123" s="110">
        <v>-34.12353549061843</v>
      </c>
      <c r="W123" s="110">
        <v>0.58306348785581019</v>
      </c>
      <c r="X123" s="101">
        <v>11269.216333000002</v>
      </c>
      <c r="Y123" s="101">
        <v>10548.6902821</v>
      </c>
      <c r="Z123" s="110">
        <v>-6.3937547173538833</v>
      </c>
      <c r="AA123" s="101">
        <v>26078.6547556</v>
      </c>
      <c r="AB123" s="101">
        <v>17204.831045399998</v>
      </c>
      <c r="AC123" s="110">
        <v>-34.027152831932341</v>
      </c>
      <c r="AD123" s="110">
        <v>1.1956964818157878</v>
      </c>
    </row>
    <row r="124" spans="1:30" s="22" customFormat="1">
      <c r="A124" s="112"/>
      <c r="B124" s="94" t="s">
        <v>3</v>
      </c>
      <c r="C124" s="96">
        <v>6.4741749949999994</v>
      </c>
      <c r="D124" s="96">
        <v>5.9394948999999997</v>
      </c>
      <c r="E124" s="113">
        <v>-8.2586599128527176</v>
      </c>
      <c r="F124" s="96">
        <v>11.000646394999999</v>
      </c>
      <c r="G124" s="96">
        <v>10.5593827</v>
      </c>
      <c r="H124" s="113">
        <v>-4.0112524224082069</v>
      </c>
      <c r="I124" s="113">
        <v>0.17818533435952502</v>
      </c>
      <c r="J124" s="103">
        <v>109</v>
      </c>
      <c r="K124" s="103">
        <v>105</v>
      </c>
      <c r="L124" s="113">
        <v>-3.669724770642202</v>
      </c>
      <c r="M124" s="103">
        <v>193</v>
      </c>
      <c r="N124" s="103">
        <v>197</v>
      </c>
      <c r="O124" s="113">
        <v>2.0725388601036343</v>
      </c>
      <c r="P124" s="113">
        <v>0.12510716667195884</v>
      </c>
      <c r="Q124" s="103"/>
      <c r="R124" s="103"/>
      <c r="S124" s="113" t="s">
        <v>115</v>
      </c>
      <c r="T124" s="103"/>
      <c r="U124" s="103"/>
      <c r="V124" s="113" t="s">
        <v>115</v>
      </c>
      <c r="W124" s="113" t="s">
        <v>115</v>
      </c>
      <c r="X124" s="96">
        <v>6.5651693</v>
      </c>
      <c r="Y124" s="96">
        <v>7.7865684999999996</v>
      </c>
      <c r="Z124" s="113">
        <v>18.604230053899752</v>
      </c>
      <c r="AA124" s="96">
        <v>11.513071999999999</v>
      </c>
      <c r="AB124" s="96">
        <v>13.747379700000002</v>
      </c>
      <c r="AC124" s="113">
        <v>19.406703093666078</v>
      </c>
      <c r="AD124" s="113">
        <v>0.32026066816538201</v>
      </c>
    </row>
    <row r="125" spans="1:30" s="22" customFormat="1">
      <c r="A125" s="112"/>
      <c r="B125" s="94" t="s">
        <v>4</v>
      </c>
      <c r="C125" s="96">
        <v>121.493379057</v>
      </c>
      <c r="D125" s="96">
        <v>137.1362728</v>
      </c>
      <c r="E125" s="113">
        <v>12.875511294867326</v>
      </c>
      <c r="F125" s="96">
        <v>229.25007454199996</v>
      </c>
      <c r="G125" s="96">
        <v>241.09206769999997</v>
      </c>
      <c r="H125" s="113">
        <v>5.1655351395885729</v>
      </c>
      <c r="I125" s="113">
        <v>1.9819828636446633</v>
      </c>
      <c r="J125" s="103">
        <v>18966</v>
      </c>
      <c r="K125" s="103">
        <v>21116</v>
      </c>
      <c r="L125" s="113">
        <v>11.336075081725184</v>
      </c>
      <c r="M125" s="103">
        <v>33943</v>
      </c>
      <c r="N125" s="103">
        <v>36162</v>
      </c>
      <c r="O125" s="113">
        <v>6.5374303980202164</v>
      </c>
      <c r="P125" s="113">
        <v>1.1949004100964822</v>
      </c>
      <c r="Q125" s="103"/>
      <c r="R125" s="103"/>
      <c r="S125" s="113" t="s">
        <v>115</v>
      </c>
      <c r="T125" s="103"/>
      <c r="U125" s="103"/>
      <c r="V125" s="113" t="s">
        <v>115</v>
      </c>
      <c r="W125" s="113" t="s">
        <v>115</v>
      </c>
      <c r="X125" s="96">
        <v>2377.4178028000006</v>
      </c>
      <c r="Y125" s="96">
        <v>2191.9635978000001</v>
      </c>
      <c r="Z125" s="113">
        <v>-7.8006568631555639</v>
      </c>
      <c r="AA125" s="96">
        <v>4769.9663766999993</v>
      </c>
      <c r="AB125" s="96">
        <v>3971.2804417999996</v>
      </c>
      <c r="AC125" s="113">
        <v>-16.744057962365634</v>
      </c>
      <c r="AD125" s="113">
        <v>1.0593042052053865</v>
      </c>
    </row>
    <row r="126" spans="1:30" s="119" customFormat="1">
      <c r="A126" s="118"/>
      <c r="B126" s="94" t="s">
        <v>5</v>
      </c>
      <c r="C126" s="96">
        <v>55.848104042000003</v>
      </c>
      <c r="D126" s="96">
        <v>60.706043400000006</v>
      </c>
      <c r="E126" s="113">
        <v>8.6984857254001735</v>
      </c>
      <c r="F126" s="96">
        <v>137.758127328</v>
      </c>
      <c r="G126" s="96">
        <v>274.61507799999998</v>
      </c>
      <c r="H126" s="113">
        <v>99.345826868091549</v>
      </c>
      <c r="I126" s="113">
        <v>0.98955969830069201</v>
      </c>
      <c r="J126" s="103">
        <v>0</v>
      </c>
      <c r="K126" s="103">
        <v>14</v>
      </c>
      <c r="L126" s="113" t="s">
        <v>115</v>
      </c>
      <c r="M126" s="103">
        <v>0</v>
      </c>
      <c r="N126" s="103">
        <v>28</v>
      </c>
      <c r="O126" s="113" t="s">
        <v>115</v>
      </c>
      <c r="P126" s="113">
        <v>7.6712328767123292</v>
      </c>
      <c r="Q126" s="103">
        <v>108681</v>
      </c>
      <c r="R126" s="103">
        <v>58309</v>
      </c>
      <c r="S126" s="113">
        <v>-46.348487776152226</v>
      </c>
      <c r="T126" s="103">
        <v>181744</v>
      </c>
      <c r="U126" s="103">
        <v>126940</v>
      </c>
      <c r="V126" s="113">
        <v>-30.154503037239188</v>
      </c>
      <c r="W126" s="113">
        <v>0.50661407948133963</v>
      </c>
      <c r="X126" s="96">
        <v>2628.5762832</v>
      </c>
      <c r="Y126" s="96">
        <v>2152.5626631</v>
      </c>
      <c r="Z126" s="113">
        <v>-18.109180362858112</v>
      </c>
      <c r="AA126" s="96">
        <v>4866.8702262000006</v>
      </c>
      <c r="AB126" s="96">
        <v>4010.7997963999997</v>
      </c>
      <c r="AC126" s="113">
        <v>-17.589752551680661</v>
      </c>
      <c r="AD126" s="113">
        <v>1.2211372397700737</v>
      </c>
    </row>
    <row r="127" spans="1:30" s="22" customFormat="1">
      <c r="A127" s="112"/>
      <c r="B127" s="94" t="s">
        <v>6</v>
      </c>
      <c r="C127" s="96">
        <v>1.43824E-2</v>
      </c>
      <c r="D127" s="96">
        <v>3.6111799999999999E-2</v>
      </c>
      <c r="E127" s="113">
        <v>151.08326843920347</v>
      </c>
      <c r="F127" s="96">
        <v>1.91249E-2</v>
      </c>
      <c r="G127" s="96">
        <v>3.3418200000000002E-2</v>
      </c>
      <c r="H127" s="113">
        <v>74.736599929934286</v>
      </c>
      <c r="I127" s="113">
        <v>1.4311393693749092E-2</v>
      </c>
      <c r="J127" s="103">
        <v>4</v>
      </c>
      <c r="K127" s="103">
        <v>0</v>
      </c>
      <c r="L127" s="113">
        <v>-100</v>
      </c>
      <c r="M127" s="103">
        <v>11</v>
      </c>
      <c r="N127" s="103">
        <v>0</v>
      </c>
      <c r="O127" s="113">
        <v>-100</v>
      </c>
      <c r="P127" s="113">
        <v>0</v>
      </c>
      <c r="Q127" s="106">
        <v>47157</v>
      </c>
      <c r="R127" s="106">
        <v>9</v>
      </c>
      <c r="S127" s="113">
        <v>-99.98091481646415</v>
      </c>
      <c r="T127" s="106">
        <v>126100</v>
      </c>
      <c r="U127" s="106">
        <v>11</v>
      </c>
      <c r="V127" s="113">
        <v>-99.99127676447263</v>
      </c>
      <c r="W127" s="113">
        <v>8.3244791146386732E-4</v>
      </c>
      <c r="X127" s="96">
        <v>4192.8561168999995</v>
      </c>
      <c r="Y127" s="96">
        <v>4.1167046000000003</v>
      </c>
      <c r="Z127" s="113">
        <v>-99.901816220608978</v>
      </c>
      <c r="AA127" s="96">
        <v>12889.344768300001</v>
      </c>
      <c r="AB127" s="96">
        <v>4.4195546000000006</v>
      </c>
      <c r="AC127" s="113">
        <v>-99.965711565021749</v>
      </c>
      <c r="AD127" s="113">
        <v>5.0167094186720738E-3</v>
      </c>
    </row>
    <row r="128" spans="1:30" s="22" customFormat="1">
      <c r="A128" s="112"/>
      <c r="B128" s="94" t="s">
        <v>25</v>
      </c>
      <c r="C128" s="96">
        <v>5.0220352240000015</v>
      </c>
      <c r="D128" s="96">
        <v>8.140289000000001</v>
      </c>
      <c r="E128" s="113">
        <v>62.091435780817591</v>
      </c>
      <c r="F128" s="96">
        <v>8.0141233930000002</v>
      </c>
      <c r="G128" s="96">
        <v>12.884914500000001</v>
      </c>
      <c r="H128" s="113">
        <v>60.777590612772833</v>
      </c>
      <c r="I128" s="113">
        <v>1.0578693528245269</v>
      </c>
      <c r="J128" s="103">
        <v>0</v>
      </c>
      <c r="K128" s="103">
        <v>1</v>
      </c>
      <c r="L128" s="113" t="s">
        <v>115</v>
      </c>
      <c r="M128" s="103">
        <v>0</v>
      </c>
      <c r="N128" s="103">
        <v>2</v>
      </c>
      <c r="O128" s="113" t="s">
        <v>115</v>
      </c>
      <c r="P128" s="113">
        <v>4.8262548262548263E-2</v>
      </c>
      <c r="Q128" s="106">
        <v>7376</v>
      </c>
      <c r="R128" s="106">
        <v>47874</v>
      </c>
      <c r="S128" s="113">
        <v>549.05097613882856</v>
      </c>
      <c r="T128" s="106">
        <v>13424</v>
      </c>
      <c r="U128" s="106">
        <v>84689</v>
      </c>
      <c r="V128" s="113">
        <v>530.87753277711556</v>
      </c>
      <c r="W128" s="113">
        <v>0.85372130715559769</v>
      </c>
      <c r="X128" s="96">
        <v>2063.8009608000007</v>
      </c>
      <c r="Y128" s="96">
        <v>6192.2607481000014</v>
      </c>
      <c r="Z128" s="113">
        <v>200.0415672691453</v>
      </c>
      <c r="AA128" s="96">
        <v>3540.9603124</v>
      </c>
      <c r="AB128" s="96">
        <v>9204.5838729000006</v>
      </c>
      <c r="AC128" s="113">
        <v>159.94597682065793</v>
      </c>
      <c r="AD128" s="113">
        <v>1.4311413752747077</v>
      </c>
    </row>
    <row r="129" spans="1:30" s="22" customFormat="1">
      <c r="A129" s="112"/>
      <c r="B129" s="114"/>
      <c r="C129" s="104"/>
      <c r="D129" s="104"/>
      <c r="E129" s="113"/>
      <c r="F129" s="104"/>
      <c r="G129" s="104"/>
      <c r="H129" s="113"/>
      <c r="I129" s="110"/>
      <c r="J129" s="103"/>
      <c r="K129" s="103"/>
      <c r="L129" s="113"/>
      <c r="M129" s="103"/>
      <c r="N129" s="103"/>
      <c r="O129" s="113"/>
      <c r="P129" s="113"/>
      <c r="Q129" s="103"/>
      <c r="R129" s="103"/>
      <c r="S129" s="113"/>
      <c r="T129" s="103"/>
      <c r="U129" s="103"/>
      <c r="V129" s="113"/>
      <c r="W129" s="113"/>
      <c r="X129" s="96"/>
      <c r="Y129" s="96"/>
      <c r="Z129" s="113"/>
      <c r="AA129" s="96"/>
      <c r="AB129" s="96"/>
      <c r="AC129" s="113"/>
      <c r="AD129" s="113"/>
    </row>
    <row r="130" spans="1:30" s="117" customFormat="1" ht="15">
      <c r="A130" s="109">
        <v>19</v>
      </c>
      <c r="B130" s="93" t="s">
        <v>57</v>
      </c>
      <c r="C130" s="101">
        <v>72.31885315000001</v>
      </c>
      <c r="D130" s="101">
        <v>84.453440373000007</v>
      </c>
      <c r="E130" s="110">
        <v>16.779286029095442</v>
      </c>
      <c r="F130" s="101">
        <v>141.871682115</v>
      </c>
      <c r="G130" s="101">
        <v>169.185011893</v>
      </c>
      <c r="H130" s="110">
        <v>19.252136417089936</v>
      </c>
      <c r="I130" s="110">
        <v>0.35773791526479026</v>
      </c>
      <c r="J130" s="102">
        <v>1943</v>
      </c>
      <c r="K130" s="102">
        <v>3178</v>
      </c>
      <c r="L130" s="110">
        <v>63.561502830674208</v>
      </c>
      <c r="M130" s="101">
        <v>3667</v>
      </c>
      <c r="N130" s="101">
        <v>5351</v>
      </c>
      <c r="O130" s="110">
        <v>45.923097900190889</v>
      </c>
      <c r="P130" s="110">
        <v>0.16779728357176477</v>
      </c>
      <c r="Q130" s="102">
        <v>331058</v>
      </c>
      <c r="R130" s="102">
        <v>418512</v>
      </c>
      <c r="S130" s="110">
        <v>26.416519159784691</v>
      </c>
      <c r="T130" s="102">
        <v>626992</v>
      </c>
      <c r="U130" s="102">
        <v>740700</v>
      </c>
      <c r="V130" s="110">
        <v>18.135478602597811</v>
      </c>
      <c r="W130" s="110">
        <v>2.0406120083859318</v>
      </c>
      <c r="X130" s="101">
        <v>5827.8355809000004</v>
      </c>
      <c r="Y130" s="101">
        <v>8092.5858303999994</v>
      </c>
      <c r="Z130" s="110">
        <v>38.860915310006931</v>
      </c>
      <c r="AA130" s="101">
        <v>12911.4488284</v>
      </c>
      <c r="AB130" s="101">
        <v>18133.575975799999</v>
      </c>
      <c r="AC130" s="110">
        <v>40.44570998038126</v>
      </c>
      <c r="AD130" s="110">
        <v>1.2602421343045078</v>
      </c>
    </row>
    <row r="131" spans="1:30" s="22" customFormat="1">
      <c r="A131" s="112"/>
      <c r="B131" s="94" t="s">
        <v>3</v>
      </c>
      <c r="C131" s="96">
        <v>9.11E-2</v>
      </c>
      <c r="D131" s="96">
        <v>0.31984000000000001</v>
      </c>
      <c r="E131" s="113">
        <v>251.08671789242592</v>
      </c>
      <c r="F131" s="96">
        <v>0.112562</v>
      </c>
      <c r="G131" s="96">
        <v>0.53512270000000006</v>
      </c>
      <c r="H131" s="113">
        <v>375.40262255468105</v>
      </c>
      <c r="I131" s="113">
        <v>9.0299802490226826E-3</v>
      </c>
      <c r="J131" s="103">
        <v>3</v>
      </c>
      <c r="K131" s="103">
        <v>8</v>
      </c>
      <c r="L131" s="113">
        <v>166.66666666666666</v>
      </c>
      <c r="M131" s="103">
        <v>4</v>
      </c>
      <c r="N131" s="103">
        <v>14</v>
      </c>
      <c r="O131" s="113">
        <v>250</v>
      </c>
      <c r="P131" s="113">
        <v>8.8908646365859073E-3</v>
      </c>
      <c r="Q131" s="103"/>
      <c r="R131" s="103"/>
      <c r="S131" s="113" t="s">
        <v>115</v>
      </c>
      <c r="T131" s="103"/>
      <c r="U131" s="103"/>
      <c r="V131" s="113" t="s">
        <v>115</v>
      </c>
      <c r="W131" s="113" t="s">
        <v>115</v>
      </c>
      <c r="X131" s="96">
        <v>0.11387499999999999</v>
      </c>
      <c r="Y131" s="96">
        <v>0.39979999999999999</v>
      </c>
      <c r="Z131" s="113">
        <v>251.08671789242592</v>
      </c>
      <c r="AA131" s="96">
        <v>0.13533699999999999</v>
      </c>
      <c r="AB131" s="96">
        <v>0.65592660000000014</v>
      </c>
      <c r="AC131" s="113">
        <v>384.66169635798065</v>
      </c>
      <c r="AD131" s="113">
        <v>1.5280547694732496E-2</v>
      </c>
    </row>
    <row r="132" spans="1:30" s="22" customFormat="1">
      <c r="A132" s="112"/>
      <c r="B132" s="94" t="s">
        <v>4</v>
      </c>
      <c r="C132" s="96">
        <v>10.514750999999999</v>
      </c>
      <c r="D132" s="96">
        <v>16.4662884</v>
      </c>
      <c r="E132" s="113">
        <v>56.601791140845869</v>
      </c>
      <c r="F132" s="96">
        <v>21.684611700000001</v>
      </c>
      <c r="G132" s="96">
        <v>31.838405699999999</v>
      </c>
      <c r="H132" s="113">
        <v>46.824882734699827</v>
      </c>
      <c r="I132" s="113">
        <v>0.26173890790006521</v>
      </c>
      <c r="J132" s="103">
        <v>1916</v>
      </c>
      <c r="K132" s="103">
        <v>3153</v>
      </c>
      <c r="L132" s="113">
        <v>64.561586638830889</v>
      </c>
      <c r="M132" s="103">
        <v>3609</v>
      </c>
      <c r="N132" s="103">
        <v>5288</v>
      </c>
      <c r="O132" s="113">
        <v>46.522582432806871</v>
      </c>
      <c r="P132" s="113">
        <v>0.17473130270975604</v>
      </c>
      <c r="Q132" s="103"/>
      <c r="R132" s="103"/>
      <c r="S132" s="113" t="s">
        <v>115</v>
      </c>
      <c r="T132" s="103"/>
      <c r="U132" s="103"/>
      <c r="V132" s="113" t="s">
        <v>115</v>
      </c>
      <c r="W132" s="113" t="s">
        <v>115</v>
      </c>
      <c r="X132" s="96">
        <v>88.880865099999994</v>
      </c>
      <c r="Y132" s="96">
        <v>140.39433980000001</v>
      </c>
      <c r="Z132" s="113">
        <v>57.957890758648809</v>
      </c>
      <c r="AA132" s="96">
        <v>164.75379329999998</v>
      </c>
      <c r="AB132" s="96">
        <v>247.3838106</v>
      </c>
      <c r="AC132" s="113">
        <v>50.153635703876695</v>
      </c>
      <c r="AD132" s="113">
        <v>6.5987460394394987E-2</v>
      </c>
    </row>
    <row r="133" spans="1:30" s="22" customFormat="1">
      <c r="A133" s="112"/>
      <c r="B133" s="94" t="s">
        <v>5</v>
      </c>
      <c r="C133" s="96">
        <v>58.279495897000004</v>
      </c>
      <c r="D133" s="96">
        <v>62.870310912000008</v>
      </c>
      <c r="E133" s="113">
        <v>7.8772387172215019</v>
      </c>
      <c r="F133" s="96">
        <v>110.08381907200001</v>
      </c>
      <c r="G133" s="96">
        <v>122.602967248</v>
      </c>
      <c r="H133" s="113">
        <v>11.372378140162343</v>
      </c>
      <c r="I133" s="113">
        <v>0.44179276740478368</v>
      </c>
      <c r="J133" s="103">
        <v>2</v>
      </c>
      <c r="K133" s="103">
        <v>5</v>
      </c>
      <c r="L133" s="113">
        <v>150</v>
      </c>
      <c r="M133" s="103">
        <v>4</v>
      </c>
      <c r="N133" s="103">
        <v>13</v>
      </c>
      <c r="O133" s="113">
        <v>225</v>
      </c>
      <c r="P133" s="113">
        <v>3.5616438356164384</v>
      </c>
      <c r="Q133" s="103">
        <v>320388</v>
      </c>
      <c r="R133" s="103">
        <v>407899</v>
      </c>
      <c r="S133" s="113">
        <v>27.314069191105794</v>
      </c>
      <c r="T133" s="103">
        <v>599531</v>
      </c>
      <c r="U133" s="103">
        <v>719553</v>
      </c>
      <c r="V133" s="113">
        <v>20.019315097968239</v>
      </c>
      <c r="W133" s="113">
        <v>2.8717164072241714</v>
      </c>
      <c r="X133" s="96">
        <v>3262.1168237000002</v>
      </c>
      <c r="Y133" s="96">
        <v>3815.9769488000002</v>
      </c>
      <c r="Z133" s="113">
        <v>16.97854966677108</v>
      </c>
      <c r="AA133" s="96">
        <v>6141.5355712</v>
      </c>
      <c r="AB133" s="96">
        <v>7246.1953868999999</v>
      </c>
      <c r="AC133" s="113">
        <v>17.986703860841757</v>
      </c>
      <c r="AD133" s="113">
        <v>2.2061931491908426</v>
      </c>
    </row>
    <row r="134" spans="1:30" s="22" customFormat="1">
      <c r="A134" s="112"/>
      <c r="B134" s="94" t="s">
        <v>6</v>
      </c>
      <c r="C134" s="96">
        <v>0</v>
      </c>
      <c r="D134" s="96">
        <v>0</v>
      </c>
      <c r="E134" s="113" t="s">
        <v>115</v>
      </c>
      <c r="F134" s="96">
        <v>0</v>
      </c>
      <c r="G134" s="96">
        <v>0</v>
      </c>
      <c r="H134" s="113" t="s">
        <v>115</v>
      </c>
      <c r="I134" s="113">
        <v>0</v>
      </c>
      <c r="J134" s="103">
        <v>0</v>
      </c>
      <c r="K134" s="103">
        <v>0</v>
      </c>
      <c r="L134" s="113" t="s">
        <v>115</v>
      </c>
      <c r="M134" s="103">
        <v>0</v>
      </c>
      <c r="N134" s="103">
        <v>0</v>
      </c>
      <c r="O134" s="113" t="s">
        <v>115</v>
      </c>
      <c r="P134" s="113">
        <v>0</v>
      </c>
      <c r="Q134" s="106">
        <v>0</v>
      </c>
      <c r="R134" s="106">
        <v>0</v>
      </c>
      <c r="S134" s="113" t="s">
        <v>115</v>
      </c>
      <c r="T134" s="106">
        <v>0</v>
      </c>
      <c r="U134" s="106">
        <v>0</v>
      </c>
      <c r="V134" s="113" t="s">
        <v>115</v>
      </c>
      <c r="W134" s="113">
        <v>0</v>
      </c>
      <c r="X134" s="96">
        <v>0</v>
      </c>
      <c r="Y134" s="96">
        <v>0</v>
      </c>
      <c r="Z134" s="113" t="s">
        <v>115</v>
      </c>
      <c r="AA134" s="96">
        <v>0</v>
      </c>
      <c r="AB134" s="96">
        <v>0</v>
      </c>
      <c r="AC134" s="113" t="s">
        <v>115</v>
      </c>
      <c r="AD134" s="113">
        <v>0</v>
      </c>
    </row>
    <row r="135" spans="1:30" s="22" customFormat="1">
      <c r="A135" s="112"/>
      <c r="B135" s="114" t="s">
        <v>25</v>
      </c>
      <c r="C135" s="96">
        <v>3.433506253</v>
      </c>
      <c r="D135" s="96">
        <v>4.7970010609999978</v>
      </c>
      <c r="E135" s="113">
        <v>39.711440944913214</v>
      </c>
      <c r="F135" s="96">
        <v>9.9906893429999997</v>
      </c>
      <c r="G135" s="96">
        <v>14.208516245</v>
      </c>
      <c r="H135" s="113">
        <v>42.217576357283406</v>
      </c>
      <c r="I135" s="113">
        <v>1.1665388920271784</v>
      </c>
      <c r="J135" s="103">
        <v>22</v>
      </c>
      <c r="K135" s="103">
        <v>12</v>
      </c>
      <c r="L135" s="113">
        <v>-45.45454545454546</v>
      </c>
      <c r="M135" s="103">
        <v>50</v>
      </c>
      <c r="N135" s="103">
        <v>36</v>
      </c>
      <c r="O135" s="113">
        <v>-28.000000000000004</v>
      </c>
      <c r="P135" s="113">
        <v>0.86872586872586877</v>
      </c>
      <c r="Q135" s="106">
        <v>10670</v>
      </c>
      <c r="R135" s="106">
        <v>10613</v>
      </c>
      <c r="S135" s="113">
        <v>-0.53420805998125598</v>
      </c>
      <c r="T135" s="106">
        <v>27461</v>
      </c>
      <c r="U135" s="106">
        <v>21147</v>
      </c>
      <c r="V135" s="113">
        <v>-22.992607698190159</v>
      </c>
      <c r="W135" s="113">
        <v>0.21317579003671577</v>
      </c>
      <c r="X135" s="96">
        <v>2476.7240170999999</v>
      </c>
      <c r="Y135" s="96">
        <v>4135.8147417999999</v>
      </c>
      <c r="Z135" s="113">
        <v>66.987307154336563</v>
      </c>
      <c r="AA135" s="96">
        <v>6605.0241268999989</v>
      </c>
      <c r="AB135" s="96">
        <v>10639.340851700001</v>
      </c>
      <c r="AC135" s="113">
        <v>61.079515339991161</v>
      </c>
      <c r="AD135" s="113">
        <v>1.6542193659995499</v>
      </c>
    </row>
    <row r="136" spans="1:30" s="22" customFormat="1">
      <c r="A136" s="112"/>
      <c r="B136" s="114"/>
      <c r="C136" s="104"/>
      <c r="D136" s="104"/>
      <c r="E136" s="113"/>
      <c r="F136" s="104"/>
      <c r="G136" s="104"/>
      <c r="H136" s="113"/>
      <c r="I136" s="110"/>
      <c r="J136" s="103"/>
      <c r="K136" s="103"/>
      <c r="L136" s="113"/>
      <c r="M136" s="103"/>
      <c r="N136" s="103"/>
      <c r="O136" s="113"/>
      <c r="P136" s="113"/>
      <c r="Q136" s="103"/>
      <c r="R136" s="103"/>
      <c r="S136" s="113"/>
      <c r="T136" s="103"/>
      <c r="U136" s="103"/>
      <c r="V136" s="113"/>
      <c r="W136" s="113"/>
      <c r="X136" s="96"/>
      <c r="Y136" s="96"/>
      <c r="Z136" s="113"/>
      <c r="AA136" s="96"/>
      <c r="AB136" s="96"/>
      <c r="AC136" s="113"/>
      <c r="AD136" s="113"/>
    </row>
    <row r="137" spans="1:30" s="117" customFormat="1" ht="15">
      <c r="A137" s="109">
        <v>20</v>
      </c>
      <c r="B137" s="93" t="s">
        <v>40</v>
      </c>
      <c r="C137" s="101">
        <v>66.301764821999996</v>
      </c>
      <c r="D137" s="101">
        <v>67.104815990999995</v>
      </c>
      <c r="E137" s="110">
        <v>1.2112063248330474</v>
      </c>
      <c r="F137" s="101">
        <v>179.15531338600005</v>
      </c>
      <c r="G137" s="101">
        <v>158.41466695900002</v>
      </c>
      <c r="H137" s="110">
        <v>-11.576908345616943</v>
      </c>
      <c r="I137" s="110">
        <v>0.33496426232555343</v>
      </c>
      <c r="J137" s="102">
        <v>9896</v>
      </c>
      <c r="K137" s="102">
        <v>11151</v>
      </c>
      <c r="L137" s="110">
        <v>12.681891673403388</v>
      </c>
      <c r="M137" s="101">
        <v>25857</v>
      </c>
      <c r="N137" s="101">
        <v>21733</v>
      </c>
      <c r="O137" s="110">
        <v>-15.94925938817342</v>
      </c>
      <c r="P137" s="110">
        <v>0.68150595474961018</v>
      </c>
      <c r="Q137" s="102">
        <v>29192</v>
      </c>
      <c r="R137" s="102">
        <v>16541</v>
      </c>
      <c r="S137" s="110">
        <v>-43.337215675527538</v>
      </c>
      <c r="T137" s="102">
        <v>31111</v>
      </c>
      <c r="U137" s="102">
        <v>18692</v>
      </c>
      <c r="V137" s="110">
        <v>-39.918356851274474</v>
      </c>
      <c r="W137" s="110">
        <v>5.1496043824422626E-2</v>
      </c>
      <c r="X137" s="101">
        <v>2305.3850793000001</v>
      </c>
      <c r="Y137" s="101">
        <v>1313.8536318000001</v>
      </c>
      <c r="Z137" s="110">
        <v>-43.00936344226993</v>
      </c>
      <c r="AA137" s="101">
        <v>3902.9511774000002</v>
      </c>
      <c r="AB137" s="101">
        <v>2427.9825271</v>
      </c>
      <c r="AC137" s="110">
        <v>-37.791111988302376</v>
      </c>
      <c r="AD137" s="110">
        <v>0.16873924294303816</v>
      </c>
    </row>
    <row r="138" spans="1:30" s="22" customFormat="1" ht="14.25" customHeight="1">
      <c r="A138" s="112"/>
      <c r="B138" s="94" t="s">
        <v>3</v>
      </c>
      <c r="C138" s="96">
        <v>3.0587062999999999</v>
      </c>
      <c r="D138" s="96">
        <v>2.3900534000000011</v>
      </c>
      <c r="E138" s="113">
        <v>-21.860644155341056</v>
      </c>
      <c r="F138" s="96">
        <v>6.9650373000000005</v>
      </c>
      <c r="G138" s="96">
        <v>6.8090758000000005</v>
      </c>
      <c r="H138" s="113">
        <v>-2.2392055244269793</v>
      </c>
      <c r="I138" s="113">
        <v>0.11490041440607607</v>
      </c>
      <c r="J138" s="103">
        <v>82</v>
      </c>
      <c r="K138" s="103">
        <v>68</v>
      </c>
      <c r="L138" s="113">
        <v>-17.073170731707322</v>
      </c>
      <c r="M138" s="103">
        <v>181</v>
      </c>
      <c r="N138" s="103">
        <v>159</v>
      </c>
      <c r="O138" s="113">
        <v>-12.154696132596687</v>
      </c>
      <c r="P138" s="113">
        <v>0.10097481980122568</v>
      </c>
      <c r="Q138" s="103"/>
      <c r="R138" s="103"/>
      <c r="S138" s="113" t="s">
        <v>115</v>
      </c>
      <c r="T138" s="103"/>
      <c r="U138" s="103"/>
      <c r="V138" s="113" t="s">
        <v>115</v>
      </c>
      <c r="W138" s="113" t="s">
        <v>115</v>
      </c>
      <c r="X138" s="96">
        <v>1.1380054000000002</v>
      </c>
      <c r="Y138" s="96">
        <v>1.8002905</v>
      </c>
      <c r="Z138" s="113">
        <v>58.197008555495408</v>
      </c>
      <c r="AA138" s="96">
        <v>3.0226872000000005</v>
      </c>
      <c r="AB138" s="96">
        <v>5.1157632</v>
      </c>
      <c r="AC138" s="113">
        <v>69.24553754685563</v>
      </c>
      <c r="AD138" s="113">
        <v>0.1191774560942601</v>
      </c>
    </row>
    <row r="139" spans="1:30" s="22" customFormat="1">
      <c r="A139" s="112"/>
      <c r="B139" s="94" t="s">
        <v>4</v>
      </c>
      <c r="C139" s="96">
        <v>60.548660622</v>
      </c>
      <c r="D139" s="96">
        <v>61.030452579000006</v>
      </c>
      <c r="E139" s="113">
        <v>0.79571034610954605</v>
      </c>
      <c r="F139" s="96">
        <v>167.23354845200004</v>
      </c>
      <c r="G139" s="96">
        <v>142.30337017400001</v>
      </c>
      <c r="H139" s="113">
        <v>-14.907402556943039</v>
      </c>
      <c r="I139" s="113">
        <v>1.169855332920815</v>
      </c>
      <c r="J139" s="103">
        <v>9799</v>
      </c>
      <c r="K139" s="103">
        <v>11072</v>
      </c>
      <c r="L139" s="113">
        <v>12.991121543014582</v>
      </c>
      <c r="M139" s="103">
        <v>25657</v>
      </c>
      <c r="N139" s="103">
        <v>21557</v>
      </c>
      <c r="O139" s="113">
        <v>-15.980044432318664</v>
      </c>
      <c r="P139" s="113">
        <v>0.71230761961312616</v>
      </c>
      <c r="Q139" s="103"/>
      <c r="R139" s="103"/>
      <c r="S139" s="113" t="s">
        <v>115</v>
      </c>
      <c r="T139" s="103"/>
      <c r="U139" s="103"/>
      <c r="V139" s="113" t="s">
        <v>115</v>
      </c>
      <c r="W139" s="113" t="s">
        <v>115</v>
      </c>
      <c r="X139" s="96">
        <v>806.55391070000007</v>
      </c>
      <c r="Y139" s="96">
        <v>810.0516659000001</v>
      </c>
      <c r="Z139" s="113">
        <v>0.43366663450485898</v>
      </c>
      <c r="AA139" s="96">
        <v>2259.6960099000003</v>
      </c>
      <c r="AB139" s="96">
        <v>1860.3690159</v>
      </c>
      <c r="AC139" s="113">
        <v>-17.67171302026912</v>
      </c>
      <c r="AD139" s="113">
        <v>0.49623710807072846</v>
      </c>
    </row>
    <row r="140" spans="1:30" s="22" customFormat="1">
      <c r="A140" s="112"/>
      <c r="B140" s="94" t="s">
        <v>5</v>
      </c>
      <c r="C140" s="96">
        <v>0</v>
      </c>
      <c r="D140" s="96">
        <v>0</v>
      </c>
      <c r="E140" s="113" t="s">
        <v>115</v>
      </c>
      <c r="F140" s="96">
        <v>0</v>
      </c>
      <c r="G140" s="96">
        <v>0</v>
      </c>
      <c r="H140" s="113" t="s">
        <v>115</v>
      </c>
      <c r="I140" s="113">
        <v>0</v>
      </c>
      <c r="J140" s="103">
        <v>0</v>
      </c>
      <c r="K140" s="103">
        <v>0</v>
      </c>
      <c r="L140" s="113" t="s">
        <v>115</v>
      </c>
      <c r="M140" s="103">
        <v>0</v>
      </c>
      <c r="N140" s="103">
        <v>0</v>
      </c>
      <c r="O140" s="113" t="s">
        <v>115</v>
      </c>
      <c r="P140" s="113">
        <v>0</v>
      </c>
      <c r="Q140" s="103">
        <v>0</v>
      </c>
      <c r="R140" s="103">
        <v>0</v>
      </c>
      <c r="S140" s="113" t="s">
        <v>115</v>
      </c>
      <c r="T140" s="103">
        <v>0</v>
      </c>
      <c r="U140" s="103">
        <v>0</v>
      </c>
      <c r="V140" s="113" t="s">
        <v>115</v>
      </c>
      <c r="W140" s="113">
        <v>0</v>
      </c>
      <c r="X140" s="96">
        <v>0</v>
      </c>
      <c r="Y140" s="96">
        <v>0</v>
      </c>
      <c r="Z140" s="113" t="s">
        <v>115</v>
      </c>
      <c r="AA140" s="96">
        <v>0</v>
      </c>
      <c r="AB140" s="96">
        <v>0</v>
      </c>
      <c r="AC140" s="113" t="s">
        <v>115</v>
      </c>
      <c r="AD140" s="113">
        <v>0</v>
      </c>
    </row>
    <row r="141" spans="1:30" s="22" customFormat="1">
      <c r="A141" s="112"/>
      <c r="B141" s="94" t="s">
        <v>6</v>
      </c>
      <c r="C141" s="96">
        <v>0.83848220000000007</v>
      </c>
      <c r="D141" s="96">
        <v>3.3709354999999999</v>
      </c>
      <c r="E141" s="113">
        <v>302.02827203725963</v>
      </c>
      <c r="F141" s="96">
        <v>2.5472574479999999</v>
      </c>
      <c r="G141" s="96">
        <v>8.6752956659999985</v>
      </c>
      <c r="H141" s="113">
        <v>240.57396408091685</v>
      </c>
      <c r="I141" s="113">
        <v>3.7152082304193881</v>
      </c>
      <c r="J141" s="103">
        <v>6</v>
      </c>
      <c r="K141" s="103">
        <v>4</v>
      </c>
      <c r="L141" s="113">
        <v>-33.333333333333336</v>
      </c>
      <c r="M141" s="103">
        <v>6</v>
      </c>
      <c r="N141" s="103">
        <v>7</v>
      </c>
      <c r="O141" s="113">
        <v>16.666666666666675</v>
      </c>
      <c r="P141" s="113">
        <v>1.1075949367088607</v>
      </c>
      <c r="Q141" s="106">
        <v>3877</v>
      </c>
      <c r="R141" s="106">
        <v>4927</v>
      </c>
      <c r="S141" s="113">
        <v>27.082795976270301</v>
      </c>
      <c r="T141" s="106">
        <v>4295</v>
      </c>
      <c r="U141" s="106">
        <v>6110</v>
      </c>
      <c r="V141" s="113">
        <v>42.258440046565781</v>
      </c>
      <c r="W141" s="113">
        <v>0.46238697627674802</v>
      </c>
      <c r="X141" s="96">
        <v>1.7335014000000002</v>
      </c>
      <c r="Y141" s="96">
        <v>2.4629999999999996</v>
      </c>
      <c r="Z141" s="113">
        <v>42.082377320260569</v>
      </c>
      <c r="AA141" s="96">
        <v>1.9410014000000002</v>
      </c>
      <c r="AB141" s="96">
        <v>2.8495014000000003</v>
      </c>
      <c r="AC141" s="113">
        <v>46.805736461601732</v>
      </c>
      <c r="AD141" s="113">
        <v>3.2345161007625652E-3</v>
      </c>
    </row>
    <row r="142" spans="1:30" s="22" customFormat="1">
      <c r="A142" s="112"/>
      <c r="B142" s="94" t="s">
        <v>25</v>
      </c>
      <c r="C142" s="96">
        <v>1.8559157000000002</v>
      </c>
      <c r="D142" s="96">
        <v>0.31337451199999999</v>
      </c>
      <c r="E142" s="113">
        <v>-83.114830485026886</v>
      </c>
      <c r="F142" s="96">
        <v>2.4094701860000001</v>
      </c>
      <c r="G142" s="96">
        <v>0.62692531900000004</v>
      </c>
      <c r="H142" s="113">
        <v>-73.980781225570226</v>
      </c>
      <c r="I142" s="113">
        <v>5.147143828388151E-2</v>
      </c>
      <c r="J142" s="103">
        <v>9</v>
      </c>
      <c r="K142" s="103">
        <v>7</v>
      </c>
      <c r="L142" s="113">
        <v>-22.222222222222221</v>
      </c>
      <c r="M142" s="103">
        <v>13</v>
      </c>
      <c r="N142" s="103">
        <v>10</v>
      </c>
      <c r="O142" s="113">
        <v>-23.076923076923073</v>
      </c>
      <c r="P142" s="113">
        <v>0.2413127413127413</v>
      </c>
      <c r="Q142" s="106">
        <v>25315</v>
      </c>
      <c r="R142" s="106">
        <v>11614</v>
      </c>
      <c r="S142" s="113">
        <v>-54.122062018566062</v>
      </c>
      <c r="T142" s="106">
        <v>26816</v>
      </c>
      <c r="U142" s="106">
        <v>12582</v>
      </c>
      <c r="V142" s="113">
        <v>-53.080250596658708</v>
      </c>
      <c r="W142" s="113">
        <v>0.12683490756334034</v>
      </c>
      <c r="X142" s="96">
        <v>1495.9596617999998</v>
      </c>
      <c r="Y142" s="96">
        <v>499.53867540000005</v>
      </c>
      <c r="Z142" s="113">
        <v>-66.607476915591789</v>
      </c>
      <c r="AA142" s="96">
        <v>1638.2914789000001</v>
      </c>
      <c r="AB142" s="96">
        <v>559.64824659999999</v>
      </c>
      <c r="AC142" s="113">
        <v>-65.839519169338217</v>
      </c>
      <c r="AD142" s="113">
        <v>8.7014880017260321E-2</v>
      </c>
    </row>
    <row r="143" spans="1:30" s="22" customFormat="1">
      <c r="A143" s="112"/>
      <c r="B143" s="94"/>
      <c r="C143" s="104"/>
      <c r="D143" s="104"/>
      <c r="E143" s="113"/>
      <c r="F143" s="104"/>
      <c r="G143" s="104"/>
      <c r="H143" s="113"/>
      <c r="I143" s="110"/>
      <c r="J143" s="103"/>
      <c r="K143" s="103"/>
      <c r="L143" s="113"/>
      <c r="M143" s="103"/>
      <c r="N143" s="103"/>
      <c r="O143" s="113"/>
      <c r="P143" s="113"/>
      <c r="Q143" s="103"/>
      <c r="R143" s="103"/>
      <c r="S143" s="113"/>
      <c r="T143" s="103"/>
      <c r="U143" s="103"/>
      <c r="V143" s="113"/>
      <c r="W143" s="113"/>
      <c r="X143" s="96"/>
      <c r="Y143" s="96"/>
      <c r="Z143" s="113"/>
      <c r="AA143" s="96"/>
      <c r="AB143" s="96"/>
      <c r="AC143" s="113"/>
      <c r="AD143" s="113"/>
    </row>
    <row r="144" spans="1:30" s="117" customFormat="1" ht="15">
      <c r="A144" s="124">
        <v>21</v>
      </c>
      <c r="B144" s="93" t="s">
        <v>7</v>
      </c>
      <c r="C144" s="101">
        <v>2414.1291627299997</v>
      </c>
      <c r="D144" s="101">
        <v>2354.3292063059994</v>
      </c>
      <c r="E144" s="110">
        <v>-2.4770818955012319</v>
      </c>
      <c r="F144" s="101">
        <v>3750.9954904569995</v>
      </c>
      <c r="G144" s="101">
        <v>4042.7375446699998</v>
      </c>
      <c r="H144" s="110">
        <v>7.7777234058326261</v>
      </c>
      <c r="I144" s="110">
        <v>8.5482779178312125</v>
      </c>
      <c r="J144" s="102">
        <v>143340</v>
      </c>
      <c r="K144" s="102">
        <v>153777</v>
      </c>
      <c r="L144" s="110">
        <v>7.2812892423608222</v>
      </c>
      <c r="M144" s="101">
        <v>257390</v>
      </c>
      <c r="N144" s="101">
        <v>268922</v>
      </c>
      <c r="O144" s="110">
        <v>4.4803605423676229</v>
      </c>
      <c r="P144" s="110">
        <v>8.4328875149852607</v>
      </c>
      <c r="Q144" s="102"/>
      <c r="R144" s="102">
        <v>532173</v>
      </c>
      <c r="S144" s="110" t="s">
        <v>115</v>
      </c>
      <c r="T144" s="102">
        <v>2169750</v>
      </c>
      <c r="U144" s="102">
        <v>2068525</v>
      </c>
      <c r="V144" s="110">
        <v>-4.6652840188961875</v>
      </c>
      <c r="W144" s="110">
        <v>5.6987403194903603</v>
      </c>
      <c r="X144" s="101">
        <v>9.2611454466871699</v>
      </c>
      <c r="Y144" s="101">
        <v>18.215480411349372</v>
      </c>
      <c r="Z144" s="110">
        <v>96.687121654754719</v>
      </c>
      <c r="AA144" s="101">
        <v>76512.451818000001</v>
      </c>
      <c r="AB144" s="101">
        <v>80095.934961999999</v>
      </c>
      <c r="AC144" s="110">
        <v>4.6835293587559113</v>
      </c>
      <c r="AD144" s="110">
        <v>5.5664846338270433</v>
      </c>
    </row>
    <row r="145" spans="1:30" s="22" customFormat="1">
      <c r="A145" s="125"/>
      <c r="B145" s="95" t="s">
        <v>3</v>
      </c>
      <c r="C145" s="96">
        <v>527.56483018300048</v>
      </c>
      <c r="D145" s="96">
        <v>618.03980847699995</v>
      </c>
      <c r="E145" s="113">
        <v>17.149546959492291</v>
      </c>
      <c r="F145" s="96">
        <v>967.75949950200038</v>
      </c>
      <c r="G145" s="96">
        <v>1090.926062017</v>
      </c>
      <c r="H145" s="113">
        <v>12.726980471737036</v>
      </c>
      <c r="I145" s="113">
        <v>18.408938348452804</v>
      </c>
      <c r="J145" s="103">
        <v>6508</v>
      </c>
      <c r="K145" s="103">
        <v>8053</v>
      </c>
      <c r="L145" s="113">
        <v>23.740012292562994</v>
      </c>
      <c r="M145" s="103">
        <v>11692</v>
      </c>
      <c r="N145" s="103">
        <v>14418</v>
      </c>
      <c r="O145" s="113">
        <v>23.315087239137867</v>
      </c>
      <c r="P145" s="113">
        <v>9.1563204521639729</v>
      </c>
      <c r="Q145" s="103"/>
      <c r="R145" s="103"/>
      <c r="S145" s="113" t="s">
        <v>115</v>
      </c>
      <c r="T145" s="103"/>
      <c r="U145" s="103"/>
      <c r="V145" s="113" t="s">
        <v>115</v>
      </c>
      <c r="W145" s="113" t="s">
        <v>115</v>
      </c>
      <c r="X145" s="96">
        <v>221.36385000000001</v>
      </c>
      <c r="Y145" s="96">
        <v>355.54966300000001</v>
      </c>
      <c r="Z145" s="113">
        <v>60.617762566019692</v>
      </c>
      <c r="AA145" s="96">
        <v>367.166088</v>
      </c>
      <c r="AB145" s="96">
        <v>596.0752</v>
      </c>
      <c r="AC145" s="113">
        <v>62.344840518060039</v>
      </c>
      <c r="AD145" s="113">
        <v>13.886242032640862</v>
      </c>
    </row>
    <row r="146" spans="1:30" s="22" customFormat="1">
      <c r="A146" s="125"/>
      <c r="B146" s="95" t="s">
        <v>4</v>
      </c>
      <c r="C146" s="96">
        <v>856.45537278699919</v>
      </c>
      <c r="D146" s="96">
        <v>1072.5098068339996</v>
      </c>
      <c r="E146" s="113">
        <v>25.226584000977859</v>
      </c>
      <c r="F146" s="96">
        <v>1497.364885025999</v>
      </c>
      <c r="G146" s="96">
        <v>1845.0859313579995</v>
      </c>
      <c r="H146" s="113">
        <v>23.222198530851944</v>
      </c>
      <c r="I146" s="113">
        <v>15.16818339479283</v>
      </c>
      <c r="J146" s="103">
        <v>136788</v>
      </c>
      <c r="K146" s="103">
        <v>145685</v>
      </c>
      <c r="L146" s="113">
        <v>6.5042255168582086</v>
      </c>
      <c r="M146" s="103">
        <v>245637</v>
      </c>
      <c r="N146" s="103">
        <v>254447</v>
      </c>
      <c r="O146" s="113">
        <v>3.5865932249620425</v>
      </c>
      <c r="P146" s="113">
        <v>8.4076883094911672</v>
      </c>
      <c r="Q146" s="103"/>
      <c r="R146" s="103"/>
      <c r="S146" s="113" t="s">
        <v>115</v>
      </c>
      <c r="T146" s="103"/>
      <c r="U146" s="103"/>
      <c r="V146" s="113" t="s">
        <v>115</v>
      </c>
      <c r="W146" s="113" t="s">
        <v>115</v>
      </c>
      <c r="X146" s="96">
        <v>11016.924625000001</v>
      </c>
      <c r="Y146" s="96">
        <v>13023.710372000001</v>
      </c>
      <c r="Z146" s="113">
        <v>18.215480411349372</v>
      </c>
      <c r="AA146" s="96">
        <v>20118.329764999995</v>
      </c>
      <c r="AB146" s="96">
        <v>22887.461414999998</v>
      </c>
      <c r="AC146" s="113">
        <v>13.764222389959446</v>
      </c>
      <c r="AD146" s="113">
        <v>6.1050294681270287</v>
      </c>
    </row>
    <row r="147" spans="1:30" s="22" customFormat="1">
      <c r="A147" s="125"/>
      <c r="B147" s="95" t="s">
        <v>5</v>
      </c>
      <c r="C147" s="96">
        <v>1009.6459206010001</v>
      </c>
      <c r="D147" s="96">
        <v>647.73751060300015</v>
      </c>
      <c r="E147" s="113">
        <v>-35.845082183125243</v>
      </c>
      <c r="F147" s="96">
        <v>1241.923286725</v>
      </c>
      <c r="G147" s="96">
        <v>1067.9769507070002</v>
      </c>
      <c r="H147" s="113">
        <v>-14.006206170487633</v>
      </c>
      <c r="I147" s="113">
        <v>3.8483937474609911</v>
      </c>
      <c r="J147" s="103">
        <v>18</v>
      </c>
      <c r="K147" s="103">
        <v>22</v>
      </c>
      <c r="L147" s="113">
        <v>22.222222222222232</v>
      </c>
      <c r="M147" s="103">
        <v>28</v>
      </c>
      <c r="N147" s="103">
        <v>32</v>
      </c>
      <c r="O147" s="113">
        <v>14.285714285714279</v>
      </c>
      <c r="P147" s="113">
        <v>8.7671232876712324</v>
      </c>
      <c r="Q147" s="103"/>
      <c r="R147" s="103">
        <v>107425</v>
      </c>
      <c r="S147" s="113" t="s">
        <v>115</v>
      </c>
      <c r="T147" s="103">
        <v>99721</v>
      </c>
      <c r="U147" s="103">
        <v>201007</v>
      </c>
      <c r="V147" s="113">
        <v>101.5693785661997</v>
      </c>
      <c r="W147" s="113">
        <v>0.80221345733658111</v>
      </c>
      <c r="X147" s="96">
        <v>5440.9944400000004</v>
      </c>
      <c r="Y147" s="96">
        <v>5552.9365229999994</v>
      </c>
      <c r="Z147" s="113">
        <v>2.0573827860775884</v>
      </c>
      <c r="AA147" s="96">
        <v>10120.924765</v>
      </c>
      <c r="AB147" s="96">
        <v>10437.449146999999</v>
      </c>
      <c r="AC147" s="113">
        <v>3.1274255006281448</v>
      </c>
      <c r="AD147" s="113">
        <v>3.1778095364042365</v>
      </c>
    </row>
    <row r="148" spans="1:30" s="22" customFormat="1">
      <c r="A148" s="125"/>
      <c r="B148" s="95" t="s">
        <v>6</v>
      </c>
      <c r="C148" s="96">
        <v>3.2039352929999994</v>
      </c>
      <c r="D148" s="96">
        <v>0.25319438899999969</v>
      </c>
      <c r="E148" s="113">
        <v>-92.097393803389778</v>
      </c>
      <c r="F148" s="96">
        <v>5.7087475899999989</v>
      </c>
      <c r="G148" s="96">
        <v>1.6976418859999998</v>
      </c>
      <c r="H148" s="113">
        <v>-70.262446197940932</v>
      </c>
      <c r="I148" s="113">
        <v>0.72701765449798939</v>
      </c>
      <c r="J148" s="103">
        <v>0</v>
      </c>
      <c r="K148" s="103">
        <v>0</v>
      </c>
      <c r="L148" s="113" t="s">
        <v>115</v>
      </c>
      <c r="M148" s="103">
        <v>0</v>
      </c>
      <c r="N148" s="103">
        <v>0</v>
      </c>
      <c r="O148" s="113" t="s">
        <v>115</v>
      </c>
      <c r="P148" s="113">
        <v>0</v>
      </c>
      <c r="Q148" s="103"/>
      <c r="R148" s="106">
        <v>404</v>
      </c>
      <c r="S148" s="113" t="s">
        <v>115</v>
      </c>
      <c r="T148" s="106">
        <v>10636</v>
      </c>
      <c r="U148" s="106">
        <v>2496</v>
      </c>
      <c r="V148" s="113">
        <v>-76.532531026701761</v>
      </c>
      <c r="W148" s="113">
        <v>0.18888999881943752</v>
      </c>
      <c r="X148" s="96">
        <v>1.3777999999999999</v>
      </c>
      <c r="Y148" s="96">
        <v>4.0399999999999998E-2</v>
      </c>
      <c r="Z148" s="113">
        <v>-97.067789229205985</v>
      </c>
      <c r="AA148" s="96">
        <v>1.8090999999999999</v>
      </c>
      <c r="AB148" s="96">
        <v>0.24960000000000002</v>
      </c>
      <c r="AC148" s="113">
        <v>-86.203084406611026</v>
      </c>
      <c r="AD148" s="113">
        <v>2.8332508232855626E-4</v>
      </c>
    </row>
    <row r="149" spans="1:30" s="22" customFormat="1">
      <c r="A149" s="125"/>
      <c r="B149" s="94" t="s">
        <v>25</v>
      </c>
      <c r="C149" s="96">
        <v>17.259103866000004</v>
      </c>
      <c r="D149" s="96">
        <v>15.788886003</v>
      </c>
      <c r="E149" s="113">
        <v>-8.5185063744606992</v>
      </c>
      <c r="F149" s="96">
        <v>38.239071613999997</v>
      </c>
      <c r="G149" s="96">
        <v>37.050958701999996</v>
      </c>
      <c r="H149" s="113">
        <v>-3.1070652655829978</v>
      </c>
      <c r="I149" s="113">
        <v>3.0419351019840297</v>
      </c>
      <c r="J149" s="103">
        <v>26</v>
      </c>
      <c r="K149" s="103">
        <v>17</v>
      </c>
      <c r="L149" s="113">
        <v>-34.615384615384613</v>
      </c>
      <c r="M149" s="103">
        <v>33</v>
      </c>
      <c r="N149" s="103">
        <v>25</v>
      </c>
      <c r="O149" s="113">
        <v>-24.242424242424242</v>
      </c>
      <c r="P149" s="113">
        <v>0.60328185328185324</v>
      </c>
      <c r="Q149" s="103"/>
      <c r="R149" s="106">
        <v>424344</v>
      </c>
      <c r="S149" s="113" t="s">
        <v>115</v>
      </c>
      <c r="T149" s="106">
        <v>2059393</v>
      </c>
      <c r="U149" s="106">
        <v>1865022</v>
      </c>
      <c r="V149" s="113">
        <v>-9.4382665183381675</v>
      </c>
      <c r="W149" s="113">
        <v>18.800659114099201</v>
      </c>
      <c r="X149" s="96">
        <v>13431.253000000002</v>
      </c>
      <c r="Y149" s="96">
        <v>20634.130599999997</v>
      </c>
      <c r="Z149" s="113">
        <v>53.627741209252733</v>
      </c>
      <c r="AA149" s="96">
        <v>45904.222099999999</v>
      </c>
      <c r="AB149" s="96">
        <v>46174.6996</v>
      </c>
      <c r="AC149" s="113">
        <v>0.58922139974570964</v>
      </c>
      <c r="AD149" s="113">
        <v>7.179305876390532</v>
      </c>
    </row>
    <row r="150" spans="1:30" s="22" customFormat="1">
      <c r="A150" s="125"/>
      <c r="B150" s="94"/>
      <c r="C150" s="104"/>
      <c r="D150" s="104"/>
      <c r="E150" s="113"/>
      <c r="F150" s="104"/>
      <c r="G150" s="104"/>
      <c r="H150" s="113"/>
      <c r="I150" s="110"/>
      <c r="J150" s="103"/>
      <c r="K150" s="103"/>
      <c r="L150" s="113"/>
      <c r="M150" s="103"/>
      <c r="N150" s="103"/>
      <c r="O150" s="113"/>
      <c r="P150" s="113"/>
      <c r="Q150" s="103"/>
      <c r="R150" s="103"/>
      <c r="S150" s="113"/>
      <c r="T150" s="103"/>
      <c r="U150" s="103"/>
      <c r="V150" s="113"/>
      <c r="W150" s="113"/>
      <c r="X150" s="96"/>
      <c r="Y150" s="96"/>
      <c r="Z150" s="113"/>
      <c r="AA150" s="96"/>
      <c r="AB150" s="96"/>
      <c r="AC150" s="113"/>
      <c r="AD150" s="113"/>
    </row>
    <row r="151" spans="1:30" s="117" customFormat="1" ht="15">
      <c r="A151" s="124">
        <v>22</v>
      </c>
      <c r="B151" s="93" t="s">
        <v>13</v>
      </c>
      <c r="C151" s="101">
        <v>127.46861129570524</v>
      </c>
      <c r="D151" s="101">
        <v>171.57615966206708</v>
      </c>
      <c r="E151" s="110">
        <v>34.602674272523394</v>
      </c>
      <c r="F151" s="101">
        <v>347.67852244991832</v>
      </c>
      <c r="G151" s="101">
        <v>261.19709205523333</v>
      </c>
      <c r="H151" s="110">
        <v>-24.87396396685455</v>
      </c>
      <c r="I151" s="110">
        <v>0.55229539626217194</v>
      </c>
      <c r="J151" s="102">
        <v>18962</v>
      </c>
      <c r="K151" s="102">
        <v>42237</v>
      </c>
      <c r="L151" s="110">
        <v>122.74549098196394</v>
      </c>
      <c r="M151" s="101">
        <v>29459</v>
      </c>
      <c r="N151" s="101">
        <v>75382</v>
      </c>
      <c r="O151" s="110">
        <v>155.88784412233952</v>
      </c>
      <c r="P151" s="110">
        <v>2.3638375687173934</v>
      </c>
      <c r="Q151" s="102">
        <v>634669</v>
      </c>
      <c r="R151" s="102">
        <v>588249</v>
      </c>
      <c r="S151" s="110">
        <v>-7.3140487403670296</v>
      </c>
      <c r="T151" s="102">
        <v>2932453</v>
      </c>
      <c r="U151" s="102">
        <v>969647</v>
      </c>
      <c r="V151" s="110">
        <v>-66.933928693827312</v>
      </c>
      <c r="W151" s="110">
        <v>2.6713558959030563</v>
      </c>
      <c r="X151" s="101">
        <v>7246.5528956999988</v>
      </c>
      <c r="Y151" s="101">
        <v>34789.221090899999</v>
      </c>
      <c r="Z151" s="110">
        <v>380.07958530936037</v>
      </c>
      <c r="AA151" s="101">
        <v>17622.640029099999</v>
      </c>
      <c r="AB151" s="101">
        <v>44534.195499800007</v>
      </c>
      <c r="AC151" s="110">
        <v>152.710124171301</v>
      </c>
      <c r="AD151" s="110">
        <v>3.0950249228889972</v>
      </c>
    </row>
    <row r="152" spans="1:30" s="22" customFormat="1">
      <c r="A152" s="125"/>
      <c r="B152" s="95" t="s">
        <v>3</v>
      </c>
      <c r="C152" s="96">
        <v>4.7721054000000001</v>
      </c>
      <c r="D152" s="96">
        <v>5.3572161000000005</v>
      </c>
      <c r="E152" s="113">
        <v>12.261059866783341</v>
      </c>
      <c r="F152" s="96">
        <v>7.4398491</v>
      </c>
      <c r="G152" s="96">
        <v>9.2310748999999994</v>
      </c>
      <c r="H152" s="113">
        <v>24.076103909150515</v>
      </c>
      <c r="I152" s="113">
        <v>0.15577067469619402</v>
      </c>
      <c r="J152" s="103">
        <v>908</v>
      </c>
      <c r="K152" s="103">
        <v>701</v>
      </c>
      <c r="L152" s="113">
        <v>-22.797356828193838</v>
      </c>
      <c r="M152" s="103">
        <v>1381</v>
      </c>
      <c r="N152" s="103">
        <v>1261</v>
      </c>
      <c r="O152" s="113">
        <v>-8.6893555394641613</v>
      </c>
      <c r="P152" s="113">
        <v>0.80081287905248777</v>
      </c>
      <c r="Q152" s="103"/>
      <c r="R152" s="103"/>
      <c r="S152" s="113" t="s">
        <v>115</v>
      </c>
      <c r="T152" s="103"/>
      <c r="U152" s="103"/>
      <c r="V152" s="113" t="s">
        <v>115</v>
      </c>
      <c r="W152" s="113" t="s">
        <v>115</v>
      </c>
      <c r="X152" s="96">
        <v>25.219965999999999</v>
      </c>
      <c r="Y152" s="96">
        <v>23.436880000000002</v>
      </c>
      <c r="Z152" s="113">
        <v>-7.0701364149340922</v>
      </c>
      <c r="AA152" s="96">
        <v>38.851391</v>
      </c>
      <c r="AB152" s="96">
        <v>41.084356</v>
      </c>
      <c r="AC152" s="113">
        <v>5.7474518737308466</v>
      </c>
      <c r="AD152" s="113">
        <v>0.95710626976458801</v>
      </c>
    </row>
    <row r="153" spans="1:30" s="22" customFormat="1">
      <c r="A153" s="125"/>
      <c r="B153" s="95" t="s">
        <v>4</v>
      </c>
      <c r="C153" s="96">
        <v>42.161849263705463</v>
      </c>
      <c r="D153" s="96">
        <v>62.751198364067065</v>
      </c>
      <c r="E153" s="113">
        <v>48.834075022619338</v>
      </c>
      <c r="F153" s="96">
        <v>65.453527563918342</v>
      </c>
      <c r="G153" s="96">
        <v>99.927442274233272</v>
      </c>
      <c r="H153" s="113">
        <v>52.669299873333152</v>
      </c>
      <c r="I153" s="113">
        <v>0.82148898586667052</v>
      </c>
      <c r="J153" s="103">
        <v>18045</v>
      </c>
      <c r="K153" s="103">
        <v>41527</v>
      </c>
      <c r="L153" s="113">
        <v>130.13022998060407</v>
      </c>
      <c r="M153" s="103">
        <v>28061</v>
      </c>
      <c r="N153" s="103">
        <v>74102</v>
      </c>
      <c r="O153" s="113">
        <v>164.07469441573716</v>
      </c>
      <c r="P153" s="113">
        <v>2.4485512468605033</v>
      </c>
      <c r="Q153" s="103"/>
      <c r="R153" s="103"/>
      <c r="S153" s="113" t="s">
        <v>115</v>
      </c>
      <c r="T153" s="103"/>
      <c r="U153" s="103"/>
      <c r="V153" s="113" t="s">
        <v>115</v>
      </c>
      <c r="W153" s="113" t="s">
        <v>115</v>
      </c>
      <c r="X153" s="96">
        <v>727.69067479999956</v>
      </c>
      <c r="Y153" s="96">
        <v>1157.2799888</v>
      </c>
      <c r="Z153" s="113">
        <v>59.034604795240767</v>
      </c>
      <c r="AA153" s="96">
        <v>1131.7542043999999</v>
      </c>
      <c r="AB153" s="96">
        <v>1814.5692767</v>
      </c>
      <c r="AC153" s="113">
        <v>60.332452898816037</v>
      </c>
      <c r="AD153" s="113">
        <v>0.48402042958556968</v>
      </c>
    </row>
    <row r="154" spans="1:30" s="22" customFormat="1" ht="14.25" customHeight="1">
      <c r="A154" s="125"/>
      <c r="B154" s="95" t="s">
        <v>5</v>
      </c>
      <c r="C154" s="96">
        <v>37.830312426000006</v>
      </c>
      <c r="D154" s="96">
        <v>45.806600271000015</v>
      </c>
      <c r="E154" s="113">
        <v>21.084382690738934</v>
      </c>
      <c r="F154" s="96">
        <v>71.15349348700002</v>
      </c>
      <c r="G154" s="96">
        <v>87.05697418000004</v>
      </c>
      <c r="H154" s="113">
        <v>22.350948510919764</v>
      </c>
      <c r="I154" s="113">
        <v>0.31370481814742884</v>
      </c>
      <c r="J154" s="103">
        <v>3</v>
      </c>
      <c r="K154" s="103">
        <v>3</v>
      </c>
      <c r="L154" s="113">
        <v>0</v>
      </c>
      <c r="M154" s="103">
        <v>5</v>
      </c>
      <c r="N154" s="103">
        <v>7</v>
      </c>
      <c r="O154" s="113">
        <v>39.999999999999993</v>
      </c>
      <c r="P154" s="113">
        <v>1.9178082191780823</v>
      </c>
      <c r="Q154" s="103">
        <v>217224</v>
      </c>
      <c r="R154" s="103">
        <v>352751</v>
      </c>
      <c r="S154" s="113">
        <v>62.390435679298783</v>
      </c>
      <c r="T154" s="103">
        <v>462134</v>
      </c>
      <c r="U154" s="103">
        <v>636360</v>
      </c>
      <c r="V154" s="113">
        <v>37.700320686207903</v>
      </c>
      <c r="W154" s="113">
        <v>2.5396954121533422</v>
      </c>
      <c r="X154" s="96">
        <v>2663.3820227999995</v>
      </c>
      <c r="Y154" s="96">
        <v>4483.0231014000001</v>
      </c>
      <c r="Z154" s="113">
        <v>68.320693878042377</v>
      </c>
      <c r="AA154" s="96">
        <v>5235.5219134999998</v>
      </c>
      <c r="AB154" s="96">
        <v>8460.8835703999994</v>
      </c>
      <c r="AC154" s="113">
        <v>61.60535110326397</v>
      </c>
      <c r="AD154" s="113">
        <v>2.5760198797376757</v>
      </c>
    </row>
    <row r="155" spans="1:30">
      <c r="A155" s="125"/>
      <c r="B155" s="95" t="s">
        <v>6</v>
      </c>
      <c r="C155" s="96">
        <v>0</v>
      </c>
      <c r="D155" s="96">
        <v>0</v>
      </c>
      <c r="E155" s="113" t="s">
        <v>115</v>
      </c>
      <c r="F155" s="96">
        <v>0</v>
      </c>
      <c r="G155" s="96">
        <v>0</v>
      </c>
      <c r="H155" s="113" t="s">
        <v>115</v>
      </c>
      <c r="I155" s="113">
        <v>0</v>
      </c>
      <c r="J155" s="103">
        <v>0</v>
      </c>
      <c r="K155" s="103">
        <v>0</v>
      </c>
      <c r="L155" s="113" t="s">
        <v>115</v>
      </c>
      <c r="M155" s="103">
        <v>0</v>
      </c>
      <c r="N155" s="103">
        <v>0</v>
      </c>
      <c r="O155" s="113" t="s">
        <v>115</v>
      </c>
      <c r="P155" s="113">
        <v>0</v>
      </c>
      <c r="Q155" s="106">
        <v>0</v>
      </c>
      <c r="R155" s="106">
        <v>0</v>
      </c>
      <c r="S155" s="113" t="s">
        <v>115</v>
      </c>
      <c r="T155" s="106">
        <v>0</v>
      </c>
      <c r="U155" s="106">
        <v>0</v>
      </c>
      <c r="V155" s="113" t="s">
        <v>115</v>
      </c>
      <c r="W155" s="113">
        <v>0</v>
      </c>
      <c r="X155" s="96">
        <v>0</v>
      </c>
      <c r="Y155" s="96">
        <v>0</v>
      </c>
      <c r="Z155" s="113" t="s">
        <v>115</v>
      </c>
      <c r="AA155" s="96">
        <v>0</v>
      </c>
      <c r="AB155" s="96">
        <v>0</v>
      </c>
      <c r="AC155" s="113" t="s">
        <v>115</v>
      </c>
      <c r="AD155" s="113">
        <v>0</v>
      </c>
    </row>
    <row r="156" spans="1:30">
      <c r="A156" s="125"/>
      <c r="B156" s="94" t="s">
        <v>25</v>
      </c>
      <c r="C156" s="96">
        <v>42.704344205999767</v>
      </c>
      <c r="D156" s="96">
        <v>57.661144927000002</v>
      </c>
      <c r="E156" s="113">
        <v>35.024073075213913</v>
      </c>
      <c r="F156" s="96">
        <v>203.63165229899991</v>
      </c>
      <c r="G156" s="96">
        <v>64.981600701000019</v>
      </c>
      <c r="H156" s="113">
        <v>-68.088654210994108</v>
      </c>
      <c r="I156" s="113">
        <v>5.3350795520660004</v>
      </c>
      <c r="J156" s="103">
        <v>6</v>
      </c>
      <c r="K156" s="103">
        <v>6</v>
      </c>
      <c r="L156" s="113">
        <v>0</v>
      </c>
      <c r="M156" s="103">
        <v>12</v>
      </c>
      <c r="N156" s="103">
        <v>12</v>
      </c>
      <c r="O156" s="113">
        <v>0</v>
      </c>
      <c r="P156" s="113">
        <v>0.28957528957528955</v>
      </c>
      <c r="Q156" s="106">
        <v>417445</v>
      </c>
      <c r="R156" s="106">
        <v>235498</v>
      </c>
      <c r="S156" s="113">
        <v>-43.585861610511564</v>
      </c>
      <c r="T156" s="106">
        <v>2470319</v>
      </c>
      <c r="U156" s="106">
        <v>333287</v>
      </c>
      <c r="V156" s="113">
        <v>-86.50834163523011</v>
      </c>
      <c r="W156" s="113">
        <v>3.3597540801989361</v>
      </c>
      <c r="X156" s="96">
        <v>3830.2602320999999</v>
      </c>
      <c r="Y156" s="96">
        <v>29125.481120700002</v>
      </c>
      <c r="Z156" s="113">
        <v>660.4047598805447</v>
      </c>
      <c r="AA156" s="96">
        <v>11216.5125202</v>
      </c>
      <c r="AB156" s="96">
        <v>34217.658296700007</v>
      </c>
      <c r="AC156" s="113">
        <v>205.0650390223955</v>
      </c>
      <c r="AD156" s="113">
        <v>5.3202086297020896</v>
      </c>
    </row>
    <row r="157" spans="1:30">
      <c r="A157" s="125"/>
      <c r="B157" s="94"/>
      <c r="C157" s="104"/>
      <c r="D157" s="104"/>
      <c r="E157" s="113"/>
      <c r="F157" s="104"/>
      <c r="G157" s="104"/>
      <c r="H157" s="113"/>
      <c r="I157" s="110"/>
      <c r="J157" s="103"/>
      <c r="K157" s="103"/>
      <c r="L157" s="113"/>
      <c r="M157" s="103"/>
      <c r="N157" s="103"/>
      <c r="O157" s="113"/>
      <c r="P157" s="113"/>
      <c r="Q157" s="103"/>
      <c r="R157" s="103"/>
      <c r="S157" s="113"/>
      <c r="T157" s="103"/>
      <c r="U157" s="103"/>
      <c r="V157" s="113"/>
      <c r="W157" s="113"/>
      <c r="X157" s="96"/>
      <c r="Y157" s="96"/>
      <c r="Z157" s="113"/>
      <c r="AA157" s="96"/>
      <c r="AB157" s="96"/>
      <c r="AC157" s="113"/>
      <c r="AD157" s="113"/>
    </row>
    <row r="158" spans="1:30" s="20" customFormat="1" ht="15">
      <c r="A158" s="124">
        <v>23</v>
      </c>
      <c r="B158" s="93" t="s">
        <v>59</v>
      </c>
      <c r="C158" s="101">
        <v>162.235147668</v>
      </c>
      <c r="D158" s="101">
        <v>146.05325224399999</v>
      </c>
      <c r="E158" s="110">
        <v>-9.9743462847612037</v>
      </c>
      <c r="F158" s="101">
        <v>280.42256569600352</v>
      </c>
      <c r="G158" s="101">
        <v>238.84119666499998</v>
      </c>
      <c r="H158" s="110">
        <v>-14.828110900347614</v>
      </c>
      <c r="I158" s="110">
        <v>0.50502435658025358</v>
      </c>
      <c r="J158" s="102">
        <v>11832</v>
      </c>
      <c r="K158" s="102">
        <v>12238</v>
      </c>
      <c r="L158" s="110">
        <v>3.4313725490196179</v>
      </c>
      <c r="M158" s="101">
        <v>16519</v>
      </c>
      <c r="N158" s="101">
        <v>19586</v>
      </c>
      <c r="O158" s="110">
        <v>18.566499182759255</v>
      </c>
      <c r="P158" s="110">
        <v>0.61418007774931505</v>
      </c>
      <c r="Q158" s="102">
        <v>180150</v>
      </c>
      <c r="R158" s="102">
        <v>79431</v>
      </c>
      <c r="S158" s="110">
        <v>-55.908409658617821</v>
      </c>
      <c r="T158" s="102">
        <v>355540</v>
      </c>
      <c r="U158" s="102">
        <v>203559</v>
      </c>
      <c r="V158" s="110">
        <v>-42.746526410530464</v>
      </c>
      <c r="W158" s="110">
        <v>0.56080051277849585</v>
      </c>
      <c r="X158" s="101">
        <v>5658.3436240000001</v>
      </c>
      <c r="Y158" s="101">
        <v>4326.1739464000002</v>
      </c>
      <c r="Z158" s="110">
        <v>-23.543456638963566</v>
      </c>
      <c r="AA158" s="101">
        <v>27082.403388499995</v>
      </c>
      <c r="AB158" s="101">
        <v>10609.656261</v>
      </c>
      <c r="AC158" s="110">
        <v>-60.824539429520577</v>
      </c>
      <c r="AD158" s="110">
        <v>0.73734689001461262</v>
      </c>
    </row>
    <row r="159" spans="1:30">
      <c r="A159" s="125"/>
      <c r="B159" s="95" t="s">
        <v>3</v>
      </c>
      <c r="C159" s="96">
        <v>5.5682345</v>
      </c>
      <c r="D159" s="96">
        <v>9.6039601999999995</v>
      </c>
      <c r="E159" s="113">
        <v>72.477653374691741</v>
      </c>
      <c r="F159" s="96">
        <v>7.4437426000000002</v>
      </c>
      <c r="G159" s="96">
        <v>13.778349599999999</v>
      </c>
      <c r="H159" s="113">
        <v>85.099758822934007</v>
      </c>
      <c r="I159" s="113">
        <v>0.23250410560443344</v>
      </c>
      <c r="J159" s="103">
        <v>188</v>
      </c>
      <c r="K159" s="103">
        <v>302</v>
      </c>
      <c r="L159" s="113">
        <v>60.638297872340431</v>
      </c>
      <c r="M159" s="103">
        <v>269</v>
      </c>
      <c r="N159" s="103">
        <v>442</v>
      </c>
      <c r="O159" s="113">
        <v>64.312267657992564</v>
      </c>
      <c r="P159" s="113">
        <v>0.28069729781221225</v>
      </c>
      <c r="Q159" s="103"/>
      <c r="R159" s="103"/>
      <c r="S159" s="113" t="s">
        <v>115</v>
      </c>
      <c r="T159" s="103"/>
      <c r="U159" s="103"/>
      <c r="V159" s="113" t="s">
        <v>115</v>
      </c>
      <c r="W159" s="113" t="s">
        <v>115</v>
      </c>
      <c r="X159" s="96">
        <v>5.7698257999999996</v>
      </c>
      <c r="Y159" s="96">
        <v>12.2063507</v>
      </c>
      <c r="Z159" s="113">
        <v>111.554925973675</v>
      </c>
      <c r="AA159" s="96">
        <v>8.7559340000000017</v>
      </c>
      <c r="AB159" s="96">
        <v>17.956987100000003</v>
      </c>
      <c r="AC159" s="113">
        <v>105.08362785740503</v>
      </c>
      <c r="AD159" s="113">
        <v>0.41832820598409354</v>
      </c>
    </row>
    <row r="160" spans="1:30">
      <c r="A160" s="125"/>
      <c r="B160" s="95" t="s">
        <v>4</v>
      </c>
      <c r="C160" s="96">
        <v>74.622583500000005</v>
      </c>
      <c r="D160" s="96">
        <v>89.084957374999988</v>
      </c>
      <c r="E160" s="113">
        <v>19.380693077987555</v>
      </c>
      <c r="F160" s="96">
        <v>115.81744850000001</v>
      </c>
      <c r="G160" s="96">
        <v>140.89670782499999</v>
      </c>
      <c r="H160" s="113">
        <v>21.654128673884564</v>
      </c>
      <c r="I160" s="113">
        <v>1.1582913661041159</v>
      </c>
      <c r="J160" s="103">
        <v>11638</v>
      </c>
      <c r="K160" s="103">
        <v>11927</v>
      </c>
      <c r="L160" s="113">
        <v>2.4832445437360295</v>
      </c>
      <c r="M160" s="103">
        <v>16240</v>
      </c>
      <c r="N160" s="103">
        <v>19127</v>
      </c>
      <c r="O160" s="113">
        <v>17.777093596059125</v>
      </c>
      <c r="P160" s="113">
        <v>0.63201316696851428</v>
      </c>
      <c r="Q160" s="103"/>
      <c r="R160" s="103"/>
      <c r="S160" s="113" t="s">
        <v>115</v>
      </c>
      <c r="T160" s="103"/>
      <c r="U160" s="103"/>
      <c r="V160" s="113" t="s">
        <v>115</v>
      </c>
      <c r="W160" s="113" t="s">
        <v>115</v>
      </c>
      <c r="X160" s="96">
        <v>826.73561070000005</v>
      </c>
      <c r="Y160" s="96">
        <v>1063.4242812</v>
      </c>
      <c r="Z160" s="113">
        <v>28.629306326794701</v>
      </c>
      <c r="AA160" s="96">
        <v>1271.5490829</v>
      </c>
      <c r="AB160" s="96">
        <v>1703.8359585999997</v>
      </c>
      <c r="AC160" s="113">
        <v>33.996868977648155</v>
      </c>
      <c r="AD160" s="113">
        <v>0.45448328879716704</v>
      </c>
    </row>
    <row r="161" spans="1:30">
      <c r="A161" s="125"/>
      <c r="B161" s="95" t="s">
        <v>5</v>
      </c>
      <c r="C161" s="96">
        <v>79.288772562000005</v>
      </c>
      <c r="D161" s="96">
        <v>44.641385600000007</v>
      </c>
      <c r="E161" s="113">
        <v>-43.697721433267759</v>
      </c>
      <c r="F161" s="96">
        <v>110.22501826199999</v>
      </c>
      <c r="G161" s="96">
        <v>74.077712200000008</v>
      </c>
      <c r="H161" s="113">
        <v>-32.794103037551267</v>
      </c>
      <c r="I161" s="113">
        <v>0.26693479130609687</v>
      </c>
      <c r="J161" s="103">
        <v>3</v>
      </c>
      <c r="K161" s="103">
        <v>0</v>
      </c>
      <c r="L161" s="113">
        <v>-100</v>
      </c>
      <c r="M161" s="103">
        <v>4</v>
      </c>
      <c r="N161" s="103">
        <v>1</v>
      </c>
      <c r="O161" s="113">
        <v>-75</v>
      </c>
      <c r="P161" s="113">
        <v>0.27397260273972601</v>
      </c>
      <c r="Q161" s="103">
        <v>6142</v>
      </c>
      <c r="R161" s="103">
        <v>6483</v>
      </c>
      <c r="S161" s="113">
        <v>5.5519374796483278</v>
      </c>
      <c r="T161" s="103">
        <v>8377</v>
      </c>
      <c r="U161" s="103">
        <v>10029</v>
      </c>
      <c r="V161" s="113">
        <v>19.720663722096219</v>
      </c>
      <c r="W161" s="113">
        <v>4.0025465598852644E-2</v>
      </c>
      <c r="X161" s="96">
        <v>838.29414999999995</v>
      </c>
      <c r="Y161" s="96">
        <v>943.60543999999993</v>
      </c>
      <c r="Z161" s="113">
        <v>12.562570071615076</v>
      </c>
      <c r="AA161" s="96">
        <v>1159.22045</v>
      </c>
      <c r="AB161" s="96">
        <v>1453.4437899999998</v>
      </c>
      <c r="AC161" s="113">
        <v>25.381137815503486</v>
      </c>
      <c r="AD161" s="113">
        <v>0.44251880621780776</v>
      </c>
    </row>
    <row r="162" spans="1:30">
      <c r="A162" s="125"/>
      <c r="B162" s="95" t="s">
        <v>6</v>
      </c>
      <c r="C162" s="96">
        <v>0</v>
      </c>
      <c r="D162" s="96">
        <v>0</v>
      </c>
      <c r="E162" s="113" t="s">
        <v>115</v>
      </c>
      <c r="F162" s="96">
        <v>0</v>
      </c>
      <c r="G162" s="96">
        <v>0</v>
      </c>
      <c r="H162" s="113" t="s">
        <v>115</v>
      </c>
      <c r="I162" s="113">
        <v>0</v>
      </c>
      <c r="J162" s="103">
        <v>0</v>
      </c>
      <c r="K162" s="103">
        <v>0</v>
      </c>
      <c r="L162" s="113" t="s">
        <v>115</v>
      </c>
      <c r="M162" s="103">
        <v>0</v>
      </c>
      <c r="N162" s="103">
        <v>0</v>
      </c>
      <c r="O162" s="113" t="s">
        <v>115</v>
      </c>
      <c r="P162" s="113">
        <v>0</v>
      </c>
      <c r="Q162" s="106">
        <v>0</v>
      </c>
      <c r="R162" s="106">
        <v>0</v>
      </c>
      <c r="S162" s="113" t="s">
        <v>115</v>
      </c>
      <c r="T162" s="106">
        <v>0</v>
      </c>
      <c r="U162" s="106">
        <v>0</v>
      </c>
      <c r="V162" s="113" t="s">
        <v>115</v>
      </c>
      <c r="W162" s="113">
        <v>0</v>
      </c>
      <c r="X162" s="96">
        <v>0</v>
      </c>
      <c r="Y162" s="96">
        <v>0</v>
      </c>
      <c r="Z162" s="113" t="s">
        <v>115</v>
      </c>
      <c r="AA162" s="96">
        <v>0</v>
      </c>
      <c r="AB162" s="96">
        <v>0</v>
      </c>
      <c r="AC162" s="113" t="s">
        <v>115</v>
      </c>
      <c r="AD162" s="113">
        <v>0</v>
      </c>
    </row>
    <row r="163" spans="1:30">
      <c r="A163" s="125"/>
      <c r="B163" s="94" t="s">
        <v>25</v>
      </c>
      <c r="C163" s="96">
        <v>2.7555571060000017</v>
      </c>
      <c r="D163" s="96">
        <v>2.7229490689999993</v>
      </c>
      <c r="E163" s="113">
        <v>-1.1833555156233522</v>
      </c>
      <c r="F163" s="96">
        <v>46.936356334003513</v>
      </c>
      <c r="G163" s="96">
        <v>10.088427039999999</v>
      </c>
      <c r="H163" s="113">
        <v>-78.506156361585028</v>
      </c>
      <c r="I163" s="113">
        <v>0.828273853413793</v>
      </c>
      <c r="J163" s="103">
        <v>3</v>
      </c>
      <c r="K163" s="103">
        <v>9</v>
      </c>
      <c r="L163" s="113">
        <v>200</v>
      </c>
      <c r="M163" s="103">
        <v>6</v>
      </c>
      <c r="N163" s="103">
        <v>16</v>
      </c>
      <c r="O163" s="113">
        <v>166.66666666666666</v>
      </c>
      <c r="P163" s="113">
        <v>0.38610038610038611</v>
      </c>
      <c r="Q163" s="106">
        <v>174008</v>
      </c>
      <c r="R163" s="106">
        <v>72948</v>
      </c>
      <c r="S163" s="113">
        <v>-58.077789526918309</v>
      </c>
      <c r="T163" s="106">
        <v>347163</v>
      </c>
      <c r="U163" s="106">
        <v>193530</v>
      </c>
      <c r="V163" s="113">
        <v>-44.253851936986379</v>
      </c>
      <c r="W163" s="113">
        <v>1.9509107980236255</v>
      </c>
      <c r="X163" s="96">
        <v>3987.5440374999998</v>
      </c>
      <c r="Y163" s="96">
        <v>2306.9378744999999</v>
      </c>
      <c r="Z163" s="113">
        <v>-42.14639756188523</v>
      </c>
      <c r="AA163" s="96">
        <v>24642.877921599997</v>
      </c>
      <c r="AB163" s="96">
        <v>7434.4195252999998</v>
      </c>
      <c r="AC163" s="113">
        <v>-69.831366494805479</v>
      </c>
      <c r="AD163" s="113">
        <v>1.1559137849927408</v>
      </c>
    </row>
    <row r="164" spans="1:30">
      <c r="A164" s="125"/>
      <c r="B164" s="94"/>
      <c r="C164" s="104"/>
      <c r="D164" s="104"/>
      <c r="E164" s="113"/>
      <c r="F164" s="104"/>
      <c r="G164" s="104"/>
      <c r="H164" s="113"/>
      <c r="I164" s="110"/>
      <c r="J164" s="103"/>
      <c r="K164" s="103"/>
      <c r="L164" s="113"/>
      <c r="M164" s="103"/>
      <c r="N164" s="103"/>
      <c r="O164" s="113"/>
      <c r="P164" s="113"/>
      <c r="Q164" s="103"/>
      <c r="R164" s="103"/>
      <c r="S164" s="113"/>
      <c r="T164" s="103"/>
      <c r="U164" s="103"/>
      <c r="V164" s="113"/>
      <c r="W164" s="113"/>
      <c r="X164" s="96"/>
      <c r="Y164" s="96"/>
      <c r="Z164" s="113"/>
      <c r="AA164" s="96"/>
      <c r="AB164" s="96"/>
      <c r="AC164" s="113"/>
      <c r="AD164" s="113"/>
    </row>
    <row r="165" spans="1:30" s="20" customFormat="1" ht="15">
      <c r="A165" s="124">
        <v>24</v>
      </c>
      <c r="B165" s="93" t="s">
        <v>42</v>
      </c>
      <c r="C165" s="101">
        <v>581.00682899852018</v>
      </c>
      <c r="D165" s="101">
        <v>618.03735859200117</v>
      </c>
      <c r="E165" s="110">
        <v>6.3735102145547007</v>
      </c>
      <c r="F165" s="101">
        <v>973.54131473012308</v>
      </c>
      <c r="G165" s="101">
        <v>1098.2212253860005</v>
      </c>
      <c r="H165" s="110">
        <v>12.806843301810989</v>
      </c>
      <c r="I165" s="110">
        <v>2.3221641637948567</v>
      </c>
      <c r="J165" s="102">
        <v>43736</v>
      </c>
      <c r="K165" s="102">
        <v>50054</v>
      </c>
      <c r="L165" s="110">
        <v>14.445765502103525</v>
      </c>
      <c r="M165" s="101">
        <v>84724</v>
      </c>
      <c r="N165" s="101">
        <v>92471</v>
      </c>
      <c r="O165" s="110">
        <v>9.1438081299277663</v>
      </c>
      <c r="P165" s="110">
        <v>2.899716428548806</v>
      </c>
      <c r="Q165" s="102">
        <v>367108</v>
      </c>
      <c r="R165" s="102">
        <v>110338</v>
      </c>
      <c r="S165" s="110">
        <v>-69.943994682763659</v>
      </c>
      <c r="T165" s="102">
        <v>497716</v>
      </c>
      <c r="U165" s="102">
        <v>217073</v>
      </c>
      <c r="V165" s="110">
        <v>-56.386172033850634</v>
      </c>
      <c r="W165" s="110">
        <v>0.59803128189058918</v>
      </c>
      <c r="X165" s="101">
        <v>99627.464419666008</v>
      </c>
      <c r="Y165" s="101">
        <v>65652.815366757</v>
      </c>
      <c r="Z165" s="110">
        <v>-34.101689981585601</v>
      </c>
      <c r="AA165" s="101">
        <v>146507.01908722697</v>
      </c>
      <c r="AB165" s="101">
        <v>122181.04327374502</v>
      </c>
      <c r="AC165" s="110">
        <v>-16.603966120557555</v>
      </c>
      <c r="AD165" s="110">
        <v>8.4913035880151497</v>
      </c>
    </row>
    <row r="166" spans="1:30" ht="15" customHeight="1">
      <c r="A166" s="125"/>
      <c r="B166" s="95" t="s">
        <v>3</v>
      </c>
      <c r="C166" s="96">
        <v>103.17118538499997</v>
      </c>
      <c r="D166" s="96">
        <v>67.978129905000003</v>
      </c>
      <c r="E166" s="113">
        <v>-34.111322215278797</v>
      </c>
      <c r="F166" s="96">
        <v>171.20625455700002</v>
      </c>
      <c r="G166" s="96">
        <v>117.57696654</v>
      </c>
      <c r="H166" s="113">
        <v>-31.32437430850117</v>
      </c>
      <c r="I166" s="113">
        <v>1.9840640017629616</v>
      </c>
      <c r="J166" s="103">
        <v>773</v>
      </c>
      <c r="K166" s="103">
        <v>1167</v>
      </c>
      <c r="L166" s="113">
        <v>50.970245795601542</v>
      </c>
      <c r="M166" s="103">
        <v>1415</v>
      </c>
      <c r="N166" s="103">
        <v>2197</v>
      </c>
      <c r="O166" s="113">
        <v>55.265017667844532</v>
      </c>
      <c r="P166" s="113">
        <v>1.3952306861842314</v>
      </c>
      <c r="Q166" s="103"/>
      <c r="R166" s="103"/>
      <c r="S166" s="113" t="s">
        <v>115</v>
      </c>
      <c r="T166" s="103"/>
      <c r="U166" s="103"/>
      <c r="V166" s="113" t="s">
        <v>115</v>
      </c>
      <c r="W166" s="113" t="s">
        <v>115</v>
      </c>
      <c r="X166" s="96">
        <v>125.31089380000002</v>
      </c>
      <c r="Y166" s="96">
        <v>89.187281100000007</v>
      </c>
      <c r="Z166" s="113">
        <v>-28.827192596402984</v>
      </c>
      <c r="AA166" s="96">
        <v>226.5091577</v>
      </c>
      <c r="AB166" s="96">
        <v>169.24785799999998</v>
      </c>
      <c r="AC166" s="113">
        <v>-25.279904919270301</v>
      </c>
      <c r="AD166" s="113">
        <v>3.9428191605589893</v>
      </c>
    </row>
    <row r="167" spans="1:30">
      <c r="A167" s="125"/>
      <c r="B167" s="95" t="s">
        <v>4</v>
      </c>
      <c r="C167" s="96">
        <v>400.85899301899997</v>
      </c>
      <c r="D167" s="96">
        <v>495.76329637199996</v>
      </c>
      <c r="E167" s="113">
        <v>23.675233687098963</v>
      </c>
      <c r="F167" s="96">
        <v>696.35962902599988</v>
      </c>
      <c r="G167" s="96">
        <v>883.21405739200009</v>
      </c>
      <c r="H167" s="113">
        <v>26.833035773103898</v>
      </c>
      <c r="I167" s="113">
        <v>7.2607744559196812</v>
      </c>
      <c r="J167" s="103">
        <v>42905</v>
      </c>
      <c r="K167" s="103">
        <v>48857</v>
      </c>
      <c r="L167" s="113">
        <v>13.872509031581393</v>
      </c>
      <c r="M167" s="103">
        <v>83227</v>
      </c>
      <c r="N167" s="103">
        <v>90202</v>
      </c>
      <c r="O167" s="113">
        <v>8.3806937652444624</v>
      </c>
      <c r="P167" s="113">
        <v>2.980543299361841</v>
      </c>
      <c r="Q167" s="103"/>
      <c r="R167" s="103"/>
      <c r="S167" s="113" t="s">
        <v>115</v>
      </c>
      <c r="T167" s="103"/>
      <c r="U167" s="103"/>
      <c r="V167" s="113" t="s">
        <v>115</v>
      </c>
      <c r="W167" s="113" t="s">
        <v>115</v>
      </c>
      <c r="X167" s="96">
        <v>28330.157666200001</v>
      </c>
      <c r="Y167" s="96">
        <v>52430.470038200001</v>
      </c>
      <c r="Z167" s="113">
        <v>85.069460805555195</v>
      </c>
      <c r="AA167" s="96">
        <v>60616.595581499998</v>
      </c>
      <c r="AB167" s="96">
        <v>97813.360801800009</v>
      </c>
      <c r="AC167" s="113">
        <v>61.363995888367498</v>
      </c>
      <c r="AD167" s="113">
        <v>26.090855566889893</v>
      </c>
    </row>
    <row r="168" spans="1:30">
      <c r="A168" s="125"/>
      <c r="B168" s="95" t="s">
        <v>5</v>
      </c>
      <c r="C168" s="96">
        <v>20.464014660519474</v>
      </c>
      <c r="D168" s="96">
        <v>23.832240073000122</v>
      </c>
      <c r="E168" s="113">
        <v>16.459260161589164</v>
      </c>
      <c r="F168" s="96">
        <v>37.302353132123628</v>
      </c>
      <c r="G168" s="96">
        <v>39.789505697000131</v>
      </c>
      <c r="H168" s="113">
        <v>6.6675487095065877</v>
      </c>
      <c r="I168" s="113">
        <v>0.1433792038653359</v>
      </c>
      <c r="J168" s="103">
        <v>0</v>
      </c>
      <c r="K168" s="103">
        <v>2</v>
      </c>
      <c r="L168" s="113" t="s">
        <v>115</v>
      </c>
      <c r="M168" s="103">
        <v>0</v>
      </c>
      <c r="N168" s="103">
        <v>2</v>
      </c>
      <c r="O168" s="113" t="s">
        <v>115</v>
      </c>
      <c r="P168" s="113">
        <v>0.54794520547945202</v>
      </c>
      <c r="Q168" s="103">
        <v>19750</v>
      </c>
      <c r="R168" s="103">
        <v>17435</v>
      </c>
      <c r="S168" s="113">
        <v>-11.721518987341772</v>
      </c>
      <c r="T168" s="103">
        <v>35791</v>
      </c>
      <c r="U168" s="103">
        <v>32790</v>
      </c>
      <c r="V168" s="113">
        <v>-8.3847894722136829</v>
      </c>
      <c r="W168" s="113">
        <v>0.13086399610991906</v>
      </c>
      <c r="X168" s="96">
        <v>1794.0187966999999</v>
      </c>
      <c r="Y168" s="96">
        <v>1850.3535145669998</v>
      </c>
      <c r="Z168" s="113">
        <v>3.1401408932071773</v>
      </c>
      <c r="AA168" s="96">
        <v>3257.134595</v>
      </c>
      <c r="AB168" s="96">
        <v>3364.9455125669997</v>
      </c>
      <c r="AC168" s="113">
        <v>3.3099927074705215</v>
      </c>
      <c r="AD168" s="113">
        <v>1.0244989737161547</v>
      </c>
    </row>
    <row r="169" spans="1:30">
      <c r="A169" s="125"/>
      <c r="B169" s="95" t="s">
        <v>6</v>
      </c>
      <c r="C169" s="96">
        <v>0.32384825100000003</v>
      </c>
      <c r="D169" s="96">
        <v>0.31336074099999994</v>
      </c>
      <c r="E169" s="113">
        <v>-3.2384025442830255</v>
      </c>
      <c r="F169" s="96">
        <v>0.63812291199999993</v>
      </c>
      <c r="G169" s="96">
        <v>0.49296252399999996</v>
      </c>
      <c r="H169" s="113">
        <v>-22.748029457998832</v>
      </c>
      <c r="I169" s="113">
        <v>0.21111193173864043</v>
      </c>
      <c r="J169" s="103">
        <v>0</v>
      </c>
      <c r="K169" s="103">
        <v>0</v>
      </c>
      <c r="L169" s="113" t="s">
        <v>115</v>
      </c>
      <c r="M169" s="103">
        <v>0</v>
      </c>
      <c r="N169" s="103">
        <v>0</v>
      </c>
      <c r="O169" s="113" t="s">
        <v>115</v>
      </c>
      <c r="P169" s="113">
        <v>0</v>
      </c>
      <c r="Q169" s="106">
        <v>0</v>
      </c>
      <c r="R169" s="106">
        <v>0</v>
      </c>
      <c r="S169" s="113" t="s">
        <v>115</v>
      </c>
      <c r="T169" s="106">
        <v>0</v>
      </c>
      <c r="U169" s="106">
        <v>0</v>
      </c>
      <c r="V169" s="113" t="s">
        <v>115</v>
      </c>
      <c r="W169" s="113">
        <v>0</v>
      </c>
      <c r="X169" s="96">
        <v>0</v>
      </c>
      <c r="Y169" s="96">
        <v>0</v>
      </c>
      <c r="Z169" s="113" t="s">
        <v>115</v>
      </c>
      <c r="AA169" s="96">
        <v>0</v>
      </c>
      <c r="AB169" s="96">
        <v>0</v>
      </c>
      <c r="AC169" s="113" t="s">
        <v>115</v>
      </c>
      <c r="AD169" s="113">
        <v>0</v>
      </c>
    </row>
    <row r="170" spans="1:30">
      <c r="A170" s="125"/>
      <c r="B170" s="94" t="s">
        <v>25</v>
      </c>
      <c r="C170" s="96">
        <v>56.188787683000754</v>
      </c>
      <c r="D170" s="96">
        <v>30.150331501001119</v>
      </c>
      <c r="E170" s="113">
        <v>-46.341017942761667</v>
      </c>
      <c r="F170" s="96">
        <v>68.034955102999618</v>
      </c>
      <c r="G170" s="96">
        <v>57.147733233000181</v>
      </c>
      <c r="H170" s="113">
        <v>-16.002394436091027</v>
      </c>
      <c r="I170" s="113">
        <v>4.6919081667621931</v>
      </c>
      <c r="J170" s="103">
        <v>58</v>
      </c>
      <c r="K170" s="103">
        <v>28</v>
      </c>
      <c r="L170" s="113">
        <v>-51.724137931034477</v>
      </c>
      <c r="M170" s="103">
        <v>82</v>
      </c>
      <c r="N170" s="103">
        <v>70</v>
      </c>
      <c r="O170" s="113">
        <v>-14.634146341463417</v>
      </c>
      <c r="P170" s="113">
        <v>1.6891891891891893</v>
      </c>
      <c r="Q170" s="106">
        <v>347358</v>
      </c>
      <c r="R170" s="106">
        <v>92903</v>
      </c>
      <c r="S170" s="113">
        <v>-73.254394601535026</v>
      </c>
      <c r="T170" s="106">
        <v>461925</v>
      </c>
      <c r="U170" s="106">
        <v>184283</v>
      </c>
      <c r="V170" s="113">
        <v>-60.105428370406443</v>
      </c>
      <c r="W170" s="113">
        <v>1.8576949030754291</v>
      </c>
      <c r="X170" s="96">
        <v>69377.977062966005</v>
      </c>
      <c r="Y170" s="96">
        <v>11282.804532889999</v>
      </c>
      <c r="Z170" s="113">
        <v>-83.737195850132736</v>
      </c>
      <c r="AA170" s="96">
        <v>82406.779753026975</v>
      </c>
      <c r="AB170" s="96">
        <v>20833.489101378</v>
      </c>
      <c r="AC170" s="113">
        <v>-74.71871954732859</v>
      </c>
      <c r="AD170" s="113">
        <v>3.2392195732063014</v>
      </c>
    </row>
    <row r="171" spans="1:30">
      <c r="A171" s="125"/>
      <c r="B171" s="94"/>
      <c r="C171" s="104"/>
      <c r="D171" s="104"/>
      <c r="E171" s="113"/>
      <c r="F171" s="104"/>
      <c r="G171" s="104"/>
      <c r="H171" s="113"/>
      <c r="I171" s="110"/>
      <c r="J171" s="103"/>
      <c r="K171" s="103"/>
      <c r="L171" s="113"/>
      <c r="M171" s="103"/>
      <c r="N171" s="103"/>
      <c r="O171" s="113"/>
      <c r="P171" s="113"/>
      <c r="Q171" s="103"/>
      <c r="R171" s="103"/>
      <c r="S171" s="113"/>
      <c r="T171" s="103"/>
      <c r="U171" s="103"/>
      <c r="V171" s="113"/>
      <c r="W171" s="113"/>
      <c r="X171" s="96"/>
      <c r="Y171" s="96"/>
      <c r="Z171" s="113"/>
      <c r="AA171" s="96"/>
      <c r="AB171" s="96"/>
      <c r="AC171" s="113"/>
      <c r="AD171" s="113"/>
    </row>
    <row r="172" spans="1:30" s="20" customFormat="1" ht="15">
      <c r="A172" s="126"/>
      <c r="B172" s="93" t="s">
        <v>10</v>
      </c>
      <c r="C172" s="101">
        <v>9421.52</v>
      </c>
      <c r="D172" s="129">
        <v>10343.754068186441</v>
      </c>
      <c r="E172" s="110">
        <v>9.7885910998059877</v>
      </c>
      <c r="F172" s="101">
        <v>16176.73</v>
      </c>
      <c r="G172" s="129">
        <v>18218.977140851173</v>
      </c>
      <c r="H172" s="110">
        <v>12.624598054434809</v>
      </c>
      <c r="I172" s="110">
        <v>38.523618775089815</v>
      </c>
      <c r="J172" s="102">
        <v>528562</v>
      </c>
      <c r="K172" s="133">
        <v>617026</v>
      </c>
      <c r="L172" s="110">
        <v>16.736730979525571</v>
      </c>
      <c r="M172" s="102">
        <v>936939</v>
      </c>
      <c r="N172" s="133">
        <v>1081617</v>
      </c>
      <c r="O172" s="110">
        <v>15.441560229641427</v>
      </c>
      <c r="P172" s="110">
        <v>33.917472335085314</v>
      </c>
      <c r="Q172" s="102">
        <v>15370964</v>
      </c>
      <c r="R172" s="133">
        <v>15950368</v>
      </c>
      <c r="S172" s="110">
        <v>3.7694708022216528</v>
      </c>
      <c r="T172" s="102">
        <v>33742290</v>
      </c>
      <c r="U172" s="133">
        <v>31136377</v>
      </c>
      <c r="V172" s="110">
        <v>-7.7229879774016519</v>
      </c>
      <c r="W172" s="110">
        <v>85.780025386568838</v>
      </c>
      <c r="X172" s="102">
        <v>535022.52674890531</v>
      </c>
      <c r="Y172" s="133">
        <v>623445.27564143925</v>
      </c>
      <c r="Z172" s="110">
        <v>16.526920731700745</v>
      </c>
      <c r="AA172" s="102">
        <v>1095905.0086164477</v>
      </c>
      <c r="AB172" s="133">
        <v>1228775.7473254972</v>
      </c>
      <c r="AC172" s="110">
        <v>12.124293407217435</v>
      </c>
      <c r="AD172" s="110">
        <v>85.397109343336979</v>
      </c>
    </row>
    <row r="173" spans="1:30">
      <c r="A173" s="94"/>
      <c r="B173" s="94" t="s">
        <v>3</v>
      </c>
      <c r="C173" s="96">
        <v>1329.6562758740001</v>
      </c>
      <c r="D173" s="96">
        <v>1528.2387118814997</v>
      </c>
      <c r="E173" s="113">
        <v>14.934869981865706</v>
      </c>
      <c r="F173" s="96">
        <v>2360.8648447299502</v>
      </c>
      <c r="G173" s="96">
        <v>2704.0844437284995</v>
      </c>
      <c r="H173" s="113">
        <v>14.537875802789069</v>
      </c>
      <c r="I173" s="113">
        <v>45.630336964882702</v>
      </c>
      <c r="J173" s="103">
        <v>17235</v>
      </c>
      <c r="K173" s="103">
        <v>20928</v>
      </c>
      <c r="L173" s="113">
        <v>21.427328111401224</v>
      </c>
      <c r="M173" s="103">
        <v>33661</v>
      </c>
      <c r="N173" s="103">
        <v>41366</v>
      </c>
      <c r="O173" s="113">
        <v>22.8899913846885</v>
      </c>
      <c r="P173" s="113">
        <v>26.269964754072333</v>
      </c>
      <c r="Q173" s="103">
        <v>0</v>
      </c>
      <c r="R173" s="103">
        <v>0</v>
      </c>
      <c r="S173" s="113" t="s">
        <v>115</v>
      </c>
      <c r="T173" s="103">
        <v>0</v>
      </c>
      <c r="U173" s="103">
        <v>0</v>
      </c>
      <c r="V173" s="113" t="s">
        <v>115</v>
      </c>
      <c r="W173" s="113" t="s">
        <v>115</v>
      </c>
      <c r="X173" s="103">
        <v>1136.481078842</v>
      </c>
      <c r="Y173" s="103">
        <v>1404.4906476750007</v>
      </c>
      <c r="Z173" s="113">
        <v>23.582404830363291</v>
      </c>
      <c r="AA173" s="103">
        <v>2013.828477735</v>
      </c>
      <c r="AB173" s="103">
        <v>2427.4122887289996</v>
      </c>
      <c r="AC173" s="113">
        <v>20.53719150198765</v>
      </c>
      <c r="AD173" s="113">
        <v>56.549298736631862</v>
      </c>
    </row>
    <row r="174" spans="1:30">
      <c r="A174" s="94"/>
      <c r="B174" s="94" t="s">
        <v>4</v>
      </c>
      <c r="C174" s="96">
        <v>3721.6326457922737</v>
      </c>
      <c r="D174" s="96">
        <v>4681.0701863805616</v>
      </c>
      <c r="E174" s="113">
        <v>25.780017317750058</v>
      </c>
      <c r="F174" s="96">
        <v>6497.7804429071448</v>
      </c>
      <c r="G174" s="96">
        <v>8152.55878799722</v>
      </c>
      <c r="H174" s="113">
        <v>25.466824550780267</v>
      </c>
      <c r="I174" s="113">
        <v>67.02100142412192</v>
      </c>
      <c r="J174" s="103">
        <v>510638</v>
      </c>
      <c r="K174" s="103">
        <v>595352</v>
      </c>
      <c r="L174" s="113">
        <v>16.589834677403559</v>
      </c>
      <c r="M174" s="103">
        <v>901972</v>
      </c>
      <c r="N174" s="103">
        <v>1038814</v>
      </c>
      <c r="O174" s="113">
        <v>15.171424390114097</v>
      </c>
      <c r="P174" s="113">
        <v>34.32551503274064</v>
      </c>
      <c r="Q174" s="103">
        <v>0</v>
      </c>
      <c r="R174" s="103">
        <v>0</v>
      </c>
      <c r="S174" s="113" t="s">
        <v>115</v>
      </c>
      <c r="T174" s="103">
        <v>0</v>
      </c>
      <c r="U174" s="103">
        <v>0</v>
      </c>
      <c r="V174" s="113" t="s">
        <v>115</v>
      </c>
      <c r="W174" s="113" t="s">
        <v>115</v>
      </c>
      <c r="X174" s="103">
        <v>118496.50703383703</v>
      </c>
      <c r="Y174" s="103">
        <v>172107.43564817501</v>
      </c>
      <c r="Z174" s="113">
        <v>45.242623564447548</v>
      </c>
      <c r="AA174" s="103">
        <v>222558.70573534901</v>
      </c>
      <c r="AB174" s="103">
        <v>311759.7561991181</v>
      </c>
      <c r="AC174" s="113">
        <v>40.079784868016198</v>
      </c>
      <c r="AD174" s="113">
        <v>83.159178908514804</v>
      </c>
    </row>
    <row r="175" spans="1:30">
      <c r="A175" s="94"/>
      <c r="B175" s="94" t="s">
        <v>5</v>
      </c>
      <c r="C175" s="96">
        <v>3635.3695978175547</v>
      </c>
      <c r="D175" s="96">
        <v>3497.3126536053678</v>
      </c>
      <c r="E175" s="113">
        <v>-3.7976040811659839</v>
      </c>
      <c r="F175" s="96">
        <v>5911.975603953164</v>
      </c>
      <c r="G175" s="96">
        <v>6252.269068245776</v>
      </c>
      <c r="H175" s="113">
        <v>5.7560025123423619</v>
      </c>
      <c r="I175" s="113">
        <v>22.529693336314331</v>
      </c>
      <c r="J175" s="103">
        <v>112</v>
      </c>
      <c r="K175" s="103">
        <v>153</v>
      </c>
      <c r="L175" s="113">
        <v>36.607142857142861</v>
      </c>
      <c r="M175" s="103">
        <v>195</v>
      </c>
      <c r="N175" s="103">
        <v>275</v>
      </c>
      <c r="O175" s="113">
        <v>41.025641025641036</v>
      </c>
      <c r="P175" s="113">
        <v>75.342465753424662</v>
      </c>
      <c r="Q175" s="103">
        <v>12322287</v>
      </c>
      <c r="R175" s="103">
        <v>13617771</v>
      </c>
      <c r="S175" s="113">
        <v>10.51334058361082</v>
      </c>
      <c r="T175" s="103">
        <v>24160811</v>
      </c>
      <c r="U175" s="103">
        <v>25043832</v>
      </c>
      <c r="V175" s="113">
        <v>3.6547655622983788</v>
      </c>
      <c r="W175" s="113">
        <v>99.949250790651618</v>
      </c>
      <c r="X175" s="103">
        <v>127243.29361239403</v>
      </c>
      <c r="Y175" s="103">
        <v>160149.55503021894</v>
      </c>
      <c r="Z175" s="113">
        <v>25.860900392961604</v>
      </c>
      <c r="AA175" s="103">
        <v>247490.78671298307</v>
      </c>
      <c r="AB175" s="103">
        <v>328236.63057245908</v>
      </c>
      <c r="AC175" s="113">
        <v>32.62579788601083</v>
      </c>
      <c r="AD175" s="113">
        <v>99.935672034403339</v>
      </c>
    </row>
    <row r="176" spans="1:30">
      <c r="A176" s="94"/>
      <c r="B176" s="94" t="s">
        <v>6</v>
      </c>
      <c r="C176" s="96">
        <v>5.0302676129999986</v>
      </c>
      <c r="D176" s="96">
        <v>11.689886131000197</v>
      </c>
      <c r="E176" s="113">
        <v>132.39093881982299</v>
      </c>
      <c r="F176" s="96">
        <v>10.466998588999996</v>
      </c>
      <c r="G176" s="96">
        <v>21.88867859400014</v>
      </c>
      <c r="H176" s="113">
        <v>109.12087078146206</v>
      </c>
      <c r="I176" s="113">
        <v>9.3738590586768389</v>
      </c>
      <c r="J176" s="103">
        <v>10</v>
      </c>
      <c r="K176" s="103">
        <v>10</v>
      </c>
      <c r="L176" s="113">
        <v>0</v>
      </c>
      <c r="M176" s="103">
        <v>19</v>
      </c>
      <c r="N176" s="103">
        <v>20</v>
      </c>
      <c r="O176" s="113">
        <v>5.2631578947368363</v>
      </c>
      <c r="P176" s="113">
        <v>3.1645569620253164</v>
      </c>
      <c r="Q176" s="103">
        <v>48312</v>
      </c>
      <c r="R176" s="103">
        <v>51076</v>
      </c>
      <c r="S176" s="113">
        <v>5.7211458850803032</v>
      </c>
      <c r="T176" s="103">
        <v>143890</v>
      </c>
      <c r="U176" s="103">
        <v>71228</v>
      </c>
      <c r="V176" s="113">
        <v>-50.49829731044548</v>
      </c>
      <c r="W176" s="113">
        <v>5.3903272579771215</v>
      </c>
      <c r="X176" s="103">
        <v>4316.3169024999997</v>
      </c>
      <c r="Y176" s="103">
        <v>46082.408595600005</v>
      </c>
      <c r="Z176" s="113">
        <v>967.63265155320721</v>
      </c>
      <c r="AA176" s="103">
        <v>13172.352800300001</v>
      </c>
      <c r="AB176" s="103">
        <v>60856.117453200008</v>
      </c>
      <c r="AC176" s="113">
        <v>361.99884239218073</v>
      </c>
      <c r="AD176" s="113">
        <v>69.078784004904577</v>
      </c>
    </row>
    <row r="177" spans="1:30">
      <c r="A177" s="94"/>
      <c r="B177" s="94" t="s">
        <v>25</v>
      </c>
      <c r="C177" s="96">
        <v>729.82922621933324</v>
      </c>
      <c r="D177" s="96">
        <v>625.44263018801303</v>
      </c>
      <c r="E177" s="113">
        <v>-14.302879671188895</v>
      </c>
      <c r="F177" s="96">
        <v>1395.6406482155107</v>
      </c>
      <c r="G177" s="96">
        <v>1088.1761622856725</v>
      </c>
      <c r="H177" s="113">
        <v>-22.030347591478328</v>
      </c>
      <c r="I177" s="113">
        <v>89.340772308285139</v>
      </c>
      <c r="J177" s="103">
        <v>568</v>
      </c>
      <c r="K177" s="103">
        <v>583</v>
      </c>
      <c r="L177" s="113">
        <v>2.6408450704225261</v>
      </c>
      <c r="M177" s="103">
        <v>1093</v>
      </c>
      <c r="N177" s="103">
        <v>1142</v>
      </c>
      <c r="O177" s="113">
        <v>4.4830741079597392</v>
      </c>
      <c r="P177" s="113">
        <v>27.557915057915057</v>
      </c>
      <c r="Q177" s="103">
        <v>3000541</v>
      </c>
      <c r="R177" s="103">
        <v>2281521</v>
      </c>
      <c r="S177" s="113">
        <v>-23.963012003502037</v>
      </c>
      <c r="T177" s="103">
        <v>9437765</v>
      </c>
      <c r="U177" s="103">
        <v>6021317</v>
      </c>
      <c r="V177" s="113">
        <v>-36.199757039934774</v>
      </c>
      <c r="W177" s="113">
        <v>60.698870219724185</v>
      </c>
      <c r="X177" s="103">
        <v>313933.46469088562</v>
      </c>
      <c r="Y177" s="103">
        <v>283249.53779735882</v>
      </c>
      <c r="Z177" s="113">
        <v>-9.7740223151232755</v>
      </c>
      <c r="AA177" s="103">
        <v>610670.21889008058</v>
      </c>
      <c r="AB177" s="103">
        <v>525495.83081199124</v>
      </c>
      <c r="AC177" s="113">
        <v>-13.947689840335997</v>
      </c>
      <c r="AD177" s="113">
        <v>81.704815382648505</v>
      </c>
    </row>
    <row r="178" spans="1:30">
      <c r="A178" s="94"/>
      <c r="B178" s="94"/>
      <c r="C178" s="104"/>
      <c r="D178" s="104"/>
      <c r="E178" s="113"/>
      <c r="F178" s="104"/>
      <c r="G178" s="104"/>
      <c r="H178" s="113"/>
      <c r="I178" s="110"/>
      <c r="J178" s="106"/>
      <c r="K178" s="106"/>
      <c r="L178" s="113"/>
      <c r="M178" s="106"/>
      <c r="N178" s="106"/>
      <c r="O178" s="113"/>
      <c r="P178" s="113"/>
      <c r="Q178" s="106"/>
      <c r="R178" s="106"/>
      <c r="S178" s="113"/>
      <c r="T178" s="106"/>
      <c r="U178" s="106"/>
      <c r="V178" s="113"/>
      <c r="W178" s="113"/>
      <c r="X178" s="96"/>
      <c r="Y178" s="96"/>
      <c r="Z178" s="113"/>
      <c r="AA178" s="96"/>
      <c r="AB178" s="96"/>
      <c r="AC178" s="113"/>
      <c r="AD178" s="113"/>
    </row>
    <row r="179" spans="1:30" s="20" customFormat="1" ht="15">
      <c r="A179" s="109">
        <v>25</v>
      </c>
      <c r="B179" s="93" t="s">
        <v>52</v>
      </c>
      <c r="C179" s="101">
        <v>14056.289382999003</v>
      </c>
      <c r="D179" s="101">
        <v>16690.391179910996</v>
      </c>
      <c r="E179" s="110">
        <v>18.73966681489869</v>
      </c>
      <c r="F179" s="101">
        <v>19866.385084990005</v>
      </c>
      <c r="G179" s="101">
        <v>29074.028345518</v>
      </c>
      <c r="H179" s="110">
        <v>46.347854534868581</v>
      </c>
      <c r="I179" s="110">
        <v>61.47638122491017</v>
      </c>
      <c r="J179" s="102">
        <v>1132763</v>
      </c>
      <c r="K179" s="102">
        <v>1251071</v>
      </c>
      <c r="L179" s="110">
        <v>10.444197065052441</v>
      </c>
      <c r="M179" s="101">
        <v>1917459</v>
      </c>
      <c r="N179" s="101">
        <v>2107350</v>
      </c>
      <c r="O179" s="110">
        <v>9.9032625990959957</v>
      </c>
      <c r="P179" s="110">
        <v>66.082527664914693</v>
      </c>
      <c r="Q179" s="102">
        <v>2490603</v>
      </c>
      <c r="R179" s="102">
        <v>2947918</v>
      </c>
      <c r="S179" s="110">
        <v>18.361617648416861</v>
      </c>
      <c r="T179" s="102">
        <v>4143852</v>
      </c>
      <c r="U179" s="102">
        <v>5161557</v>
      </c>
      <c r="V179" s="110">
        <v>24.559395461034804</v>
      </c>
      <c r="W179" s="110">
        <v>14.219974613431166</v>
      </c>
      <c r="X179" s="101">
        <v>49854.486635300003</v>
      </c>
      <c r="Y179" s="101">
        <v>95064.31224900001</v>
      </c>
      <c r="Z179" s="110">
        <v>90.683564639674174</v>
      </c>
      <c r="AA179" s="101">
        <v>101586.4758502</v>
      </c>
      <c r="AB179" s="101">
        <v>210120.43636759999</v>
      </c>
      <c r="AC179" s="110">
        <v>106.83898580894251</v>
      </c>
      <c r="AD179" s="110">
        <v>14.602890656663014</v>
      </c>
    </row>
    <row r="180" spans="1:30">
      <c r="A180" s="94"/>
      <c r="B180" s="94" t="s">
        <v>3</v>
      </c>
      <c r="C180" s="96">
        <v>1502.6777374999999</v>
      </c>
      <c r="D180" s="96">
        <v>1822.5297980000003</v>
      </c>
      <c r="E180" s="113">
        <v>21.28547276092192</v>
      </c>
      <c r="F180" s="96">
        <v>2517.1438022000002</v>
      </c>
      <c r="G180" s="96">
        <v>3221.9827817</v>
      </c>
      <c r="H180" s="113">
        <v>28.001538048162612</v>
      </c>
      <c r="I180" s="113">
        <v>54.369663035117291</v>
      </c>
      <c r="J180" s="103">
        <v>57577</v>
      </c>
      <c r="K180" s="103">
        <v>72513</v>
      </c>
      <c r="L180" s="113">
        <v>25.940913906594652</v>
      </c>
      <c r="M180" s="103">
        <v>94929</v>
      </c>
      <c r="N180" s="103">
        <v>116099</v>
      </c>
      <c r="O180" s="113">
        <v>22.30087749791949</v>
      </c>
      <c r="P180" s="113">
        <v>73.730035245927667</v>
      </c>
      <c r="Q180" s="103"/>
      <c r="R180" s="103"/>
      <c r="S180" s="113" t="s">
        <v>115</v>
      </c>
      <c r="T180" s="103"/>
      <c r="U180" s="103"/>
      <c r="V180" s="113" t="s">
        <v>115</v>
      </c>
      <c r="W180" s="113" t="s">
        <v>115</v>
      </c>
      <c r="X180" s="96">
        <v>890.09850000000006</v>
      </c>
      <c r="Y180" s="96">
        <v>1162.4819</v>
      </c>
      <c r="Z180" s="113">
        <v>30.601489610419506</v>
      </c>
      <c r="AA180" s="96">
        <v>1434.4538</v>
      </c>
      <c r="AB180" s="96">
        <v>1865.1472000000003</v>
      </c>
      <c r="AC180" s="113">
        <v>30.024905647013544</v>
      </c>
      <c r="AD180" s="113">
        <v>43.450701263368138</v>
      </c>
    </row>
    <row r="181" spans="1:30">
      <c r="A181" s="94"/>
      <c r="B181" s="94" t="s">
        <v>4</v>
      </c>
      <c r="C181" s="96">
        <v>2104.8665238000003</v>
      </c>
      <c r="D181" s="96">
        <v>2235.6035514</v>
      </c>
      <c r="E181" s="113">
        <v>6.2111790045467963</v>
      </c>
      <c r="F181" s="96">
        <v>3627.4210914999999</v>
      </c>
      <c r="G181" s="96">
        <v>4011.6264893999996</v>
      </c>
      <c r="H181" s="113">
        <v>10.591695538196365</v>
      </c>
      <c r="I181" s="113">
        <v>32.978998575878073</v>
      </c>
      <c r="J181" s="103">
        <v>1073435</v>
      </c>
      <c r="K181" s="103">
        <v>1176279</v>
      </c>
      <c r="L181" s="113">
        <v>9.5808316293021889</v>
      </c>
      <c r="M181" s="103">
        <v>1819592</v>
      </c>
      <c r="N181" s="103">
        <v>1987547</v>
      </c>
      <c r="O181" s="113">
        <v>9.2303659281860906</v>
      </c>
      <c r="P181" s="113">
        <v>65.67448496725936</v>
      </c>
      <c r="Q181" s="103"/>
      <c r="R181" s="103"/>
      <c r="S181" s="113" t="s">
        <v>115</v>
      </c>
      <c r="T181" s="103"/>
      <c r="U181" s="103"/>
      <c r="V181" s="113" t="s">
        <v>115</v>
      </c>
      <c r="W181" s="113" t="s">
        <v>115</v>
      </c>
      <c r="X181" s="96">
        <v>35009.694800000005</v>
      </c>
      <c r="Y181" s="96">
        <v>37060.404399999999</v>
      </c>
      <c r="Z181" s="113">
        <v>5.857547778451333</v>
      </c>
      <c r="AA181" s="96">
        <v>58949.914800000006</v>
      </c>
      <c r="AB181" s="96">
        <v>63135.427100000001</v>
      </c>
      <c r="AC181" s="113">
        <v>7.1001159445271966</v>
      </c>
      <c r="AD181" s="113">
        <v>16.840821091485207</v>
      </c>
    </row>
    <row r="182" spans="1:30">
      <c r="A182" s="94"/>
      <c r="B182" s="94" t="s">
        <v>5</v>
      </c>
      <c r="C182" s="96">
        <v>10055.024255348002</v>
      </c>
      <c r="D182" s="96">
        <v>12478.754779666997</v>
      </c>
      <c r="E182" s="113">
        <v>24.104671085501117</v>
      </c>
      <c r="F182" s="96">
        <v>12954.652897848002</v>
      </c>
      <c r="G182" s="96">
        <v>21498.970040579996</v>
      </c>
      <c r="H182" s="113">
        <v>65.955585302878745</v>
      </c>
      <c r="I182" s="113">
        <v>77.470306663685676</v>
      </c>
      <c r="J182" s="103">
        <v>25</v>
      </c>
      <c r="K182" s="103">
        <v>50</v>
      </c>
      <c r="L182" s="113">
        <v>100</v>
      </c>
      <c r="M182" s="103">
        <v>38</v>
      </c>
      <c r="N182" s="103">
        <v>90</v>
      </c>
      <c r="O182" s="113">
        <v>136.84210526315786</v>
      </c>
      <c r="P182" s="113">
        <v>24.657534246575342</v>
      </c>
      <c r="Q182" s="103">
        <v>6957</v>
      </c>
      <c r="R182" s="103">
        <v>5647</v>
      </c>
      <c r="S182" s="113">
        <v>-18.829955440563463</v>
      </c>
      <c r="T182" s="103">
        <v>8509</v>
      </c>
      <c r="U182" s="103">
        <v>12716</v>
      </c>
      <c r="V182" s="113">
        <v>49.44176754025149</v>
      </c>
      <c r="W182" s="113">
        <v>5.0749209348390695E-2</v>
      </c>
      <c r="X182" s="96">
        <v>47.337085499999993</v>
      </c>
      <c r="Y182" s="96">
        <v>72.944797799999975</v>
      </c>
      <c r="Z182" s="113">
        <v>54.096512342315584</v>
      </c>
      <c r="AA182" s="96">
        <v>114.42496129999999</v>
      </c>
      <c r="AB182" s="96">
        <v>211.28386139999998</v>
      </c>
      <c r="AC182" s="113">
        <v>84.648401012830405</v>
      </c>
      <c r="AD182" s="113">
        <v>6.4327965596672129E-2</v>
      </c>
    </row>
    <row r="183" spans="1:30">
      <c r="A183" s="94"/>
      <c r="B183" s="94" t="s">
        <v>6</v>
      </c>
      <c r="C183" s="96">
        <v>376.50831012799995</v>
      </c>
      <c r="D183" s="96">
        <v>90.498006177999997</v>
      </c>
      <c r="E183" s="113">
        <v>-75.963875499259558</v>
      </c>
      <c r="F183" s="96">
        <v>716.5942702619999</v>
      </c>
      <c r="G183" s="96">
        <v>211.61897771899999</v>
      </c>
      <c r="H183" s="113">
        <v>-70.468787359738698</v>
      </c>
      <c r="I183" s="113">
        <v>90.626140941323158</v>
      </c>
      <c r="J183" s="103">
        <v>363</v>
      </c>
      <c r="K183" s="103">
        <v>347</v>
      </c>
      <c r="L183" s="113">
        <v>-4.4077134986225897</v>
      </c>
      <c r="M183" s="103">
        <v>614</v>
      </c>
      <c r="N183" s="103">
        <v>612</v>
      </c>
      <c r="O183" s="113">
        <v>-0.32573289902280145</v>
      </c>
      <c r="P183" s="113">
        <v>96.835443037974684</v>
      </c>
      <c r="Q183" s="106">
        <v>414706</v>
      </c>
      <c r="R183" s="106">
        <v>683809</v>
      </c>
      <c r="S183" s="113">
        <v>64.890066697853428</v>
      </c>
      <c r="T183" s="106">
        <v>691446</v>
      </c>
      <c r="U183" s="106">
        <v>1250176</v>
      </c>
      <c r="V183" s="113">
        <v>80.806021005255644</v>
      </c>
      <c r="W183" s="113">
        <v>94.60967274202288</v>
      </c>
      <c r="X183" s="96">
        <v>1723.8241351999998</v>
      </c>
      <c r="Y183" s="96">
        <v>14038.876993899999</v>
      </c>
      <c r="Z183" s="113">
        <v>714.40308829828484</v>
      </c>
      <c r="AA183" s="96">
        <v>4198.9140011</v>
      </c>
      <c r="AB183" s="96">
        <v>27240.565674400001</v>
      </c>
      <c r="AC183" s="113">
        <v>548.75264573801041</v>
      </c>
      <c r="AD183" s="113">
        <v>30.921215995095441</v>
      </c>
    </row>
    <row r="184" spans="1:30">
      <c r="A184" s="94"/>
      <c r="B184" s="94" t="s">
        <v>25</v>
      </c>
      <c r="C184" s="96">
        <v>17.212556223</v>
      </c>
      <c r="D184" s="96">
        <v>63.005044665999996</v>
      </c>
      <c r="E184" s="113">
        <v>266.04118441054402</v>
      </c>
      <c r="F184" s="96">
        <v>50.57302318</v>
      </c>
      <c r="G184" s="96">
        <v>129.83005611900001</v>
      </c>
      <c r="H184" s="113">
        <v>156.71800488752194</v>
      </c>
      <c r="I184" s="113">
        <v>10.659227691714875</v>
      </c>
      <c r="J184" s="103">
        <v>1363</v>
      </c>
      <c r="K184" s="103">
        <v>1882</v>
      </c>
      <c r="L184" s="113">
        <v>38.077769625825383</v>
      </c>
      <c r="M184" s="103">
        <v>2286</v>
      </c>
      <c r="N184" s="103">
        <v>3002</v>
      </c>
      <c r="O184" s="113">
        <v>31.321084864391956</v>
      </c>
      <c r="P184" s="113">
        <v>72.442084942084932</v>
      </c>
      <c r="Q184" s="106">
        <v>2068940</v>
      </c>
      <c r="R184" s="106">
        <v>2258462</v>
      </c>
      <c r="S184" s="113">
        <v>9.1603429775633849</v>
      </c>
      <c r="T184" s="106">
        <v>3443897</v>
      </c>
      <c r="U184" s="106">
        <v>3898665</v>
      </c>
      <c r="V184" s="113">
        <v>13.205040685014691</v>
      </c>
      <c r="W184" s="113">
        <v>39.301129780275815</v>
      </c>
      <c r="X184" s="96">
        <v>12183.532114599999</v>
      </c>
      <c r="Y184" s="96">
        <v>42729.604157300004</v>
      </c>
      <c r="Z184" s="113">
        <v>250.71606292312771</v>
      </c>
      <c r="AA184" s="96">
        <v>36888.768287799998</v>
      </c>
      <c r="AB184" s="96">
        <v>117668.01253180001</v>
      </c>
      <c r="AC184" s="113">
        <v>218.98059488940879</v>
      </c>
      <c r="AD184" s="113">
        <v>18.295184617351502</v>
      </c>
    </row>
    <row r="185" spans="1:30">
      <c r="A185" s="94"/>
      <c r="B185" s="94"/>
      <c r="C185" s="104"/>
      <c r="D185" s="104"/>
      <c r="E185" s="113"/>
      <c r="F185" s="104"/>
      <c r="G185" s="104"/>
      <c r="H185" s="113"/>
      <c r="I185" s="110"/>
      <c r="J185" s="103"/>
      <c r="K185" s="103"/>
      <c r="L185" s="113"/>
      <c r="M185" s="103"/>
      <c r="N185" s="103"/>
      <c r="O185" s="113"/>
      <c r="P185" s="113"/>
      <c r="Q185" s="103"/>
      <c r="R185" s="103"/>
      <c r="S185" s="113"/>
      <c r="T185" s="103"/>
      <c r="U185" s="103"/>
      <c r="V185" s="113"/>
      <c r="W185" s="113"/>
      <c r="X185" s="96"/>
      <c r="Y185" s="96"/>
      <c r="Z185" s="113"/>
      <c r="AA185" s="96"/>
      <c r="AB185" s="96"/>
      <c r="AC185" s="113"/>
      <c r="AD185" s="113"/>
    </row>
    <row r="186" spans="1:30" s="20" customFormat="1" ht="15">
      <c r="A186" s="126"/>
      <c r="B186" s="93" t="s">
        <v>11</v>
      </c>
      <c r="C186" s="101">
        <v>23477.81</v>
      </c>
      <c r="D186" s="101">
        <v>27034.145248097437</v>
      </c>
      <c r="E186" s="110">
        <v>15.147644725370203</v>
      </c>
      <c r="F186" s="101">
        <v>36043.110005244773</v>
      </c>
      <c r="G186" s="101">
        <v>47293.005486369177</v>
      </c>
      <c r="H186" s="110">
        <v>31.212332896599058</v>
      </c>
      <c r="I186" s="110">
        <v>100</v>
      </c>
      <c r="J186" s="102">
        <v>1661325</v>
      </c>
      <c r="K186" s="102">
        <v>1868097</v>
      </c>
      <c r="L186" s="110">
        <v>12.44621010338134</v>
      </c>
      <c r="M186" s="102">
        <v>2854398</v>
      </c>
      <c r="N186" s="102">
        <v>3188967</v>
      </c>
      <c r="O186" s="110">
        <v>11.721175533334872</v>
      </c>
      <c r="P186" s="110">
        <v>100</v>
      </c>
      <c r="Q186" s="102">
        <v>17861567</v>
      </c>
      <c r="R186" s="102">
        <v>18898286</v>
      </c>
      <c r="S186" s="110">
        <v>5.8041884007153488</v>
      </c>
      <c r="T186" s="102">
        <v>37886142</v>
      </c>
      <c r="U186" s="102">
        <v>36297934</v>
      </c>
      <c r="V186" s="110">
        <v>-4.1920552375061089</v>
      </c>
      <c r="W186" s="110">
        <v>100</v>
      </c>
      <c r="X186" s="102">
        <v>584877.01338420529</v>
      </c>
      <c r="Y186" s="102">
        <v>718509.5878904392</v>
      </c>
      <c r="Z186" s="110">
        <v>22.847978540481773</v>
      </c>
      <c r="AA186" s="102">
        <v>1197491.4844666477</v>
      </c>
      <c r="AB186" s="102">
        <v>1438896.1836930972</v>
      </c>
      <c r="AC186" s="110">
        <v>20.159199656769911</v>
      </c>
      <c r="AD186" s="110">
        <v>100</v>
      </c>
    </row>
    <row r="187" spans="1:30">
      <c r="A187" s="94"/>
      <c r="B187" s="94" t="s">
        <v>3</v>
      </c>
      <c r="C187" s="96">
        <v>2832.3340133740003</v>
      </c>
      <c r="D187" s="96">
        <v>3350.7685098815</v>
      </c>
      <c r="E187" s="113">
        <v>18.304144004891487</v>
      </c>
      <c r="F187" s="96">
        <v>4878.0086469299504</v>
      </c>
      <c r="G187" s="96">
        <v>5926.0672254285</v>
      </c>
      <c r="H187" s="113">
        <v>21.485377627572699</v>
      </c>
      <c r="I187" s="113">
        <v>100</v>
      </c>
      <c r="J187" s="103">
        <v>74812</v>
      </c>
      <c r="K187" s="103">
        <v>93441</v>
      </c>
      <c r="L187" s="113">
        <v>24.901085387371012</v>
      </c>
      <c r="M187" s="103">
        <v>128590</v>
      </c>
      <c r="N187" s="103">
        <v>157465</v>
      </c>
      <c r="O187" s="113">
        <v>22.455089820359287</v>
      </c>
      <c r="P187" s="113">
        <v>100</v>
      </c>
      <c r="Q187" s="103">
        <v>0</v>
      </c>
      <c r="R187" s="103">
        <v>0</v>
      </c>
      <c r="S187" s="113" t="s">
        <v>115</v>
      </c>
      <c r="T187" s="103">
        <v>0</v>
      </c>
      <c r="U187" s="103">
        <v>0</v>
      </c>
      <c r="V187" s="113" t="s">
        <v>115</v>
      </c>
      <c r="W187" s="113" t="s">
        <v>115</v>
      </c>
      <c r="X187" s="103">
        <v>2026.579578842</v>
      </c>
      <c r="Y187" s="103">
        <v>2566.9725476750009</v>
      </c>
      <c r="Z187" s="113">
        <v>26.665272584153076</v>
      </c>
      <c r="AA187" s="103">
        <v>3448.2822777350002</v>
      </c>
      <c r="AB187" s="103">
        <v>4292.5594887289999</v>
      </c>
      <c r="AC187" s="113">
        <v>24.483993565299468</v>
      </c>
      <c r="AD187" s="113">
        <v>100</v>
      </c>
    </row>
    <row r="188" spans="1:30">
      <c r="A188" s="94"/>
      <c r="B188" s="94" t="s">
        <v>4</v>
      </c>
      <c r="C188" s="96">
        <v>5826.4991695922745</v>
      </c>
      <c r="D188" s="96">
        <v>6916.6737377805621</v>
      </c>
      <c r="E188" s="113">
        <v>18.71062771068026</v>
      </c>
      <c r="F188" s="96">
        <v>10125.201534407144</v>
      </c>
      <c r="G188" s="96">
        <v>12164.18527739722</v>
      </c>
      <c r="H188" s="113">
        <v>20.137710208150072</v>
      </c>
      <c r="I188" s="113">
        <v>100</v>
      </c>
      <c r="J188" s="103">
        <v>1584073</v>
      </c>
      <c r="K188" s="103">
        <v>1771631</v>
      </c>
      <c r="L188" s="113">
        <v>11.840237160787414</v>
      </c>
      <c r="M188" s="103">
        <v>2721564</v>
      </c>
      <c r="N188" s="103">
        <v>3026361</v>
      </c>
      <c r="O188" s="113">
        <v>11.199332442668997</v>
      </c>
      <c r="P188" s="113">
        <v>100</v>
      </c>
      <c r="Q188" s="103">
        <v>0</v>
      </c>
      <c r="R188" s="103">
        <v>0</v>
      </c>
      <c r="S188" s="113" t="s">
        <v>115</v>
      </c>
      <c r="T188" s="103">
        <v>0</v>
      </c>
      <c r="U188" s="103">
        <v>0</v>
      </c>
      <c r="V188" s="113" t="s">
        <v>115</v>
      </c>
      <c r="W188" s="113" t="s">
        <v>115</v>
      </c>
      <c r="X188" s="103">
        <v>153506.20183383703</v>
      </c>
      <c r="Y188" s="103">
        <v>209167.84004817501</v>
      </c>
      <c r="Z188" s="113">
        <v>36.260188545729896</v>
      </c>
      <c r="AA188" s="103">
        <v>281508.62053534901</v>
      </c>
      <c r="AB188" s="103">
        <v>374895.18329911807</v>
      </c>
      <c r="AC188" s="113">
        <v>33.17360675711263</v>
      </c>
      <c r="AD188" s="113">
        <v>100</v>
      </c>
    </row>
    <row r="189" spans="1:30">
      <c r="A189" s="94"/>
      <c r="B189" s="94" t="s">
        <v>5</v>
      </c>
      <c r="C189" s="96">
        <v>13690.393853165557</v>
      </c>
      <c r="D189" s="96">
        <v>15976.067433272365</v>
      </c>
      <c r="E189" s="113">
        <v>16.695455255863976</v>
      </c>
      <c r="F189" s="96">
        <v>18866.628501801166</v>
      </c>
      <c r="G189" s="96">
        <v>27751.239108825772</v>
      </c>
      <c r="H189" s="113">
        <v>47.091670916064345</v>
      </c>
      <c r="I189" s="113">
        <v>100</v>
      </c>
      <c r="J189" s="103">
        <v>136</v>
      </c>
      <c r="K189" s="103">
        <v>203</v>
      </c>
      <c r="L189" s="113">
        <v>49.264705882352942</v>
      </c>
      <c r="M189" s="103">
        <v>232</v>
      </c>
      <c r="N189" s="103">
        <v>365</v>
      </c>
      <c r="O189" s="113">
        <v>57.327586206896555</v>
      </c>
      <c r="P189" s="113">
        <v>100</v>
      </c>
      <c r="Q189" s="103">
        <v>12329244</v>
      </c>
      <c r="R189" s="103">
        <v>13623418</v>
      </c>
      <c r="S189" s="113">
        <v>10.496783095540984</v>
      </c>
      <c r="T189" s="103">
        <v>24169320</v>
      </c>
      <c r="U189" s="103">
        <v>25056548</v>
      </c>
      <c r="V189" s="113">
        <v>3.6708852379793822</v>
      </c>
      <c r="W189" s="113">
        <v>100</v>
      </c>
      <c r="X189" s="103">
        <v>127290.63069789403</v>
      </c>
      <c r="Y189" s="103">
        <v>160222.49982801895</v>
      </c>
      <c r="Z189" s="113">
        <v>25.87140070684697</v>
      </c>
      <c r="AA189" s="103">
        <v>247605.21167428308</v>
      </c>
      <c r="AB189" s="103">
        <v>328447.91443385906</v>
      </c>
      <c r="AC189" s="113">
        <v>32.649838916121851</v>
      </c>
      <c r="AD189" s="113">
        <v>100</v>
      </c>
    </row>
    <row r="190" spans="1:30">
      <c r="A190" s="94"/>
      <c r="B190" s="94" t="s">
        <v>6</v>
      </c>
      <c r="C190" s="96">
        <v>381.53857774099993</v>
      </c>
      <c r="D190" s="96">
        <v>102.18789230900019</v>
      </c>
      <c r="E190" s="113">
        <v>-73.216891221320097</v>
      </c>
      <c r="F190" s="96">
        <v>727.06126885099991</v>
      </c>
      <c r="G190" s="96">
        <v>233.50765631300013</v>
      </c>
      <c r="H190" s="113">
        <v>-67.883359172464196</v>
      </c>
      <c r="I190" s="113">
        <v>100</v>
      </c>
      <c r="J190" s="103">
        <v>373</v>
      </c>
      <c r="K190" s="103">
        <v>357</v>
      </c>
      <c r="L190" s="113">
        <v>-4.2895442359249358</v>
      </c>
      <c r="M190" s="103">
        <v>633</v>
      </c>
      <c r="N190" s="103">
        <v>632</v>
      </c>
      <c r="O190" s="113">
        <v>-0.15797788309637184</v>
      </c>
      <c r="P190" s="113">
        <v>100</v>
      </c>
      <c r="Q190" s="103">
        <v>463018</v>
      </c>
      <c r="R190" s="103">
        <v>734885</v>
      </c>
      <c r="S190" s="113">
        <v>58.71629180722995</v>
      </c>
      <c r="T190" s="103">
        <v>835336</v>
      </c>
      <c r="U190" s="103">
        <v>1321404</v>
      </c>
      <c r="V190" s="113">
        <v>58.188321824990183</v>
      </c>
      <c r="W190" s="113">
        <v>100</v>
      </c>
      <c r="X190" s="103">
        <v>6040.1410376999993</v>
      </c>
      <c r="Y190" s="103">
        <v>60121.285589500003</v>
      </c>
      <c r="Z190" s="113">
        <v>895.3622806859712</v>
      </c>
      <c r="AA190" s="103">
        <v>17371.266801400001</v>
      </c>
      <c r="AB190" s="103">
        <v>88096.683127600001</v>
      </c>
      <c r="AC190" s="113">
        <v>407.14023412788771</v>
      </c>
      <c r="AD190" s="113">
        <v>100</v>
      </c>
    </row>
    <row r="191" spans="1:30">
      <c r="A191" s="94"/>
      <c r="B191" s="94" t="s">
        <v>25</v>
      </c>
      <c r="C191" s="96">
        <v>747.04178244233321</v>
      </c>
      <c r="D191" s="96">
        <v>688.44767485401303</v>
      </c>
      <c r="E191" s="113">
        <v>-7.8434846571440957</v>
      </c>
      <c r="F191" s="96">
        <v>1446.2136713955108</v>
      </c>
      <c r="G191" s="96">
        <v>1218.0062184046724</v>
      </c>
      <c r="H191" s="113">
        <v>-15.779649819699992</v>
      </c>
      <c r="I191" s="113">
        <v>100</v>
      </c>
      <c r="J191" s="103">
        <v>1931</v>
      </c>
      <c r="K191" s="103">
        <v>2465</v>
      </c>
      <c r="L191" s="113">
        <v>27.654065251165207</v>
      </c>
      <c r="M191" s="103">
        <v>3379</v>
      </c>
      <c r="N191" s="103">
        <v>4144</v>
      </c>
      <c r="O191" s="113">
        <v>22.63983427049423</v>
      </c>
      <c r="P191" s="113">
        <v>100</v>
      </c>
      <c r="Q191" s="103">
        <v>5069481</v>
      </c>
      <c r="R191" s="103">
        <v>4539983</v>
      </c>
      <c r="S191" s="113">
        <v>-10.444816737650264</v>
      </c>
      <c r="T191" s="103">
        <v>12881662</v>
      </c>
      <c r="U191" s="103">
        <v>9919982</v>
      </c>
      <c r="V191" s="113">
        <v>-22.991443184893377</v>
      </c>
      <c r="W191" s="113">
        <v>100</v>
      </c>
      <c r="X191" s="103">
        <v>326116.99680548563</v>
      </c>
      <c r="Y191" s="103">
        <v>325979.14195465884</v>
      </c>
      <c r="Z191" s="113">
        <v>-4.227159337819586E-2</v>
      </c>
      <c r="AA191" s="103">
        <v>647558.9871778806</v>
      </c>
      <c r="AB191" s="103">
        <v>643163.8433437912</v>
      </c>
      <c r="AC191" s="113">
        <v>-0.67872486076423488</v>
      </c>
      <c r="AD191" s="113">
        <v>100</v>
      </c>
    </row>
    <row r="192" spans="1:30" ht="29.25" customHeight="1">
      <c r="A192" s="135" t="s">
        <v>68</v>
      </c>
      <c r="B192" s="170" t="s">
        <v>67</v>
      </c>
      <c r="C192" s="170"/>
      <c r="D192" s="170"/>
      <c r="E192" s="170"/>
      <c r="F192" s="170"/>
      <c r="G192" s="170"/>
      <c r="H192" s="170"/>
      <c r="I192" s="170"/>
      <c r="J192" s="170"/>
    </row>
    <row r="193" spans="1:10">
      <c r="A193" s="134">
        <v>2</v>
      </c>
      <c r="B193" s="171" t="s">
        <v>66</v>
      </c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21">
        <v>3</v>
      </c>
      <c r="B194" s="169" t="s">
        <v>113</v>
      </c>
      <c r="C194" s="169"/>
      <c r="D194" s="169"/>
      <c r="E194" s="169"/>
      <c r="F194" s="169"/>
      <c r="G194" s="169"/>
      <c r="H194" s="169"/>
      <c r="I194" s="169"/>
    </row>
  </sheetData>
  <mergeCells count="11">
    <mergeCell ref="B194:I194"/>
    <mergeCell ref="B192:J192"/>
    <mergeCell ref="B193:J193"/>
    <mergeCell ref="Y1:AD1"/>
    <mergeCell ref="A2:A3"/>
    <mergeCell ref="B2:B3"/>
    <mergeCell ref="C2:I2"/>
    <mergeCell ref="J2:P2"/>
    <mergeCell ref="Q2:W2"/>
    <mergeCell ref="X2:AD2"/>
    <mergeCell ref="B1:W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3" manualBreakCount="3">
    <brk id="52" max="29" man="1"/>
    <brk id="101" max="29" man="1"/>
    <brk id="150" max="29" man="1"/>
  </rowBreaks>
  <colBreaks count="1" manualBreakCount="1">
    <brk id="16" max="1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8"/>
  <sheetViews>
    <sheetView workbookViewId="0">
      <pane xSplit="2" ySplit="11" topLeftCell="C171" activePane="bottomRight" state="frozen"/>
      <selection pane="topRight" activeCell="C1" sqref="C1"/>
      <selection pane="bottomLeft" activeCell="A5" sqref="A5"/>
      <selection pane="bottomRight" activeCell="AK186" sqref="AK186"/>
    </sheetView>
  </sheetViews>
  <sheetFormatPr defaultColWidth="9.140625" defaultRowHeight="12.75"/>
  <cols>
    <col min="1" max="1" width="6.42578125" style="127" customWidth="1"/>
    <col min="2" max="2" width="31.5703125" style="127" customWidth="1"/>
    <col min="3" max="4" width="11.7109375" style="127" customWidth="1"/>
    <col min="5" max="5" width="11.85546875" style="127" customWidth="1"/>
    <col min="6" max="26" width="11.7109375" style="127" customWidth="1"/>
    <col min="27" max="28" width="12.7109375" style="127" customWidth="1"/>
    <col min="29" max="30" width="11.7109375" style="127" customWidth="1"/>
    <col min="31" max="16384" width="9.140625" style="127"/>
  </cols>
  <sheetData>
    <row r="1" spans="1:39" ht="15">
      <c r="A1" s="176" t="s">
        <v>123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36"/>
      <c r="P1" s="136"/>
      <c r="Q1" s="136"/>
      <c r="Y1" s="178" t="s">
        <v>69</v>
      </c>
      <c r="Z1" s="178"/>
      <c r="AA1" s="178"/>
      <c r="AB1" s="178"/>
      <c r="AC1" s="178"/>
      <c r="AD1" s="178"/>
    </row>
    <row r="2" spans="1:39" ht="41.25" customHeight="1">
      <c r="A2" s="179" t="s">
        <v>70</v>
      </c>
      <c r="B2" s="179" t="s">
        <v>71</v>
      </c>
      <c r="C2" s="181" t="s">
        <v>72</v>
      </c>
      <c r="D2" s="182"/>
      <c r="E2" s="182"/>
      <c r="F2" s="182"/>
      <c r="G2" s="182"/>
      <c r="H2" s="182"/>
      <c r="I2" s="183"/>
      <c r="J2" s="181" t="s">
        <v>73</v>
      </c>
      <c r="K2" s="182"/>
      <c r="L2" s="182"/>
      <c r="M2" s="182"/>
      <c r="N2" s="182"/>
      <c r="O2" s="182"/>
      <c r="P2" s="183"/>
      <c r="Q2" s="184" t="s">
        <v>74</v>
      </c>
      <c r="R2" s="185"/>
      <c r="S2" s="185"/>
      <c r="T2" s="185"/>
      <c r="U2" s="185"/>
      <c r="V2" s="185"/>
      <c r="W2" s="186"/>
      <c r="X2" s="184" t="s">
        <v>75</v>
      </c>
      <c r="Y2" s="185"/>
      <c r="Z2" s="185"/>
      <c r="AA2" s="185"/>
      <c r="AB2" s="185"/>
      <c r="AC2" s="185"/>
      <c r="AD2" s="186"/>
    </row>
    <row r="3" spans="1:39" s="138" customFormat="1" ht="39.75" customHeight="1">
      <c r="A3" s="180"/>
      <c r="B3" s="180"/>
      <c r="C3" s="137" t="s">
        <v>124</v>
      </c>
      <c r="D3" s="137" t="s">
        <v>125</v>
      </c>
      <c r="E3" s="128" t="s">
        <v>76</v>
      </c>
      <c r="F3" s="89" t="s">
        <v>126</v>
      </c>
      <c r="G3" s="89" t="s">
        <v>127</v>
      </c>
      <c r="H3" s="128" t="s">
        <v>76</v>
      </c>
      <c r="I3" s="128" t="s">
        <v>77</v>
      </c>
      <c r="J3" s="137" t="s">
        <v>124</v>
      </c>
      <c r="K3" s="137" t="s">
        <v>125</v>
      </c>
      <c r="L3" s="128" t="s">
        <v>76</v>
      </c>
      <c r="M3" s="89" t="s">
        <v>126</v>
      </c>
      <c r="N3" s="89" t="s">
        <v>127</v>
      </c>
      <c r="O3" s="128" t="s">
        <v>76</v>
      </c>
      <c r="P3" s="128" t="s">
        <v>77</v>
      </c>
      <c r="Q3" s="137" t="s">
        <v>124</v>
      </c>
      <c r="R3" s="137" t="s">
        <v>125</v>
      </c>
      <c r="S3" s="128" t="s">
        <v>76</v>
      </c>
      <c r="T3" s="89" t="s">
        <v>126</v>
      </c>
      <c r="U3" s="89" t="s">
        <v>127</v>
      </c>
      <c r="V3" s="128" t="s">
        <v>76</v>
      </c>
      <c r="W3" s="128" t="s">
        <v>77</v>
      </c>
      <c r="X3" s="137" t="s">
        <v>124</v>
      </c>
      <c r="Y3" s="137" t="s">
        <v>125</v>
      </c>
      <c r="Z3" s="128" t="s">
        <v>76</v>
      </c>
      <c r="AA3" s="89" t="s">
        <v>126</v>
      </c>
      <c r="AB3" s="89" t="s">
        <v>127</v>
      </c>
      <c r="AC3" s="128" t="s">
        <v>76</v>
      </c>
      <c r="AD3" s="128" t="s">
        <v>77</v>
      </c>
    </row>
    <row r="4" spans="1:39" ht="15">
      <c r="A4" s="143">
        <v>1</v>
      </c>
      <c r="B4" s="139" t="s">
        <v>84</v>
      </c>
      <c r="C4" s="107"/>
      <c r="D4" s="101">
        <v>5.8271180307321711</v>
      </c>
      <c r="E4" s="110" t="s">
        <v>115</v>
      </c>
      <c r="F4" s="108"/>
      <c r="G4" s="101">
        <v>13.005356466381523</v>
      </c>
      <c r="H4" s="110" t="s">
        <v>115</v>
      </c>
      <c r="I4" s="110">
        <v>2.7499534725341016E-2</v>
      </c>
      <c r="J4" s="107"/>
      <c r="K4" s="102">
        <v>111</v>
      </c>
      <c r="L4" s="110" t="s">
        <v>115</v>
      </c>
      <c r="M4" s="108"/>
      <c r="N4" s="101">
        <v>212</v>
      </c>
      <c r="O4" s="110" t="s">
        <v>115</v>
      </c>
      <c r="P4" s="110">
        <v>6.6479207843793929E-3</v>
      </c>
      <c r="Q4" s="107"/>
      <c r="R4" s="102">
        <v>58690</v>
      </c>
      <c r="S4" s="110" t="s">
        <v>115</v>
      </c>
      <c r="T4" s="108"/>
      <c r="U4" s="102">
        <v>138431</v>
      </c>
      <c r="V4" s="110" t="s">
        <v>115</v>
      </c>
      <c r="W4" s="110">
        <v>0.38137432284713502</v>
      </c>
      <c r="X4" s="107"/>
      <c r="Y4" s="101">
        <v>554.43854999999996</v>
      </c>
      <c r="Z4" s="110" t="s">
        <v>115</v>
      </c>
      <c r="AA4" s="108"/>
      <c r="AB4" s="101">
        <v>1227.47675</v>
      </c>
      <c r="AC4" s="110" t="s">
        <v>115</v>
      </c>
      <c r="AD4" s="110">
        <v>8.5306831994615195E-2</v>
      </c>
      <c r="AE4" s="110"/>
      <c r="AF4" s="110"/>
      <c r="AG4" s="107"/>
      <c r="AH4" s="101"/>
      <c r="AI4" s="110"/>
      <c r="AJ4" s="108"/>
      <c r="AK4" s="101"/>
      <c r="AL4" s="110"/>
      <c r="AM4" s="110"/>
    </row>
    <row r="5" spans="1:39">
      <c r="A5" s="140"/>
      <c r="B5" s="141" t="s">
        <v>79</v>
      </c>
      <c r="C5" s="107"/>
      <c r="D5" s="96">
        <v>0</v>
      </c>
      <c r="E5" s="113" t="s">
        <v>115</v>
      </c>
      <c r="F5" s="108"/>
      <c r="G5" s="96">
        <v>0</v>
      </c>
      <c r="H5" s="113" t="s">
        <v>115</v>
      </c>
      <c r="I5" s="113">
        <v>0</v>
      </c>
      <c r="J5" s="107"/>
      <c r="K5" s="103">
        <v>0</v>
      </c>
      <c r="L5" s="113" t="s">
        <v>115</v>
      </c>
      <c r="M5" s="108"/>
      <c r="N5" s="103">
        <v>0</v>
      </c>
      <c r="O5" s="113" t="s">
        <v>115</v>
      </c>
      <c r="P5" s="113">
        <v>0</v>
      </c>
      <c r="Q5" s="107"/>
      <c r="R5" s="103"/>
      <c r="S5" s="113" t="s">
        <v>115</v>
      </c>
      <c r="T5" s="108"/>
      <c r="U5" s="103"/>
      <c r="V5" s="113" t="s">
        <v>115</v>
      </c>
      <c r="W5" s="113" t="s">
        <v>115</v>
      </c>
      <c r="X5" s="107"/>
      <c r="Y5" s="96">
        <v>0</v>
      </c>
      <c r="Z5" s="113" t="s">
        <v>115</v>
      </c>
      <c r="AA5" s="108"/>
      <c r="AB5" s="96">
        <v>0</v>
      </c>
      <c r="AC5" s="113" t="s">
        <v>115</v>
      </c>
      <c r="AD5" s="113">
        <v>0</v>
      </c>
      <c r="AE5" s="113"/>
      <c r="AF5" s="113"/>
      <c r="AG5" s="107"/>
      <c r="AH5" s="96"/>
      <c r="AI5" s="113"/>
      <c r="AJ5" s="108"/>
      <c r="AK5" s="96"/>
      <c r="AL5" s="113"/>
      <c r="AM5" s="113"/>
    </row>
    <row r="6" spans="1:39">
      <c r="A6" s="140"/>
      <c r="B6" s="141" t="s">
        <v>80</v>
      </c>
      <c r="C6" s="107"/>
      <c r="D6" s="96">
        <v>0.20561970500000007</v>
      </c>
      <c r="E6" s="113" t="s">
        <v>115</v>
      </c>
      <c r="F6" s="108"/>
      <c r="G6" s="96">
        <v>0.432059207</v>
      </c>
      <c r="H6" s="113" t="s">
        <v>115</v>
      </c>
      <c r="I6" s="113">
        <v>3.5518959728673915E-3</v>
      </c>
      <c r="J6" s="107"/>
      <c r="K6" s="103">
        <v>111</v>
      </c>
      <c r="L6" s="113" t="s">
        <v>115</v>
      </c>
      <c r="M6" s="108"/>
      <c r="N6" s="103">
        <v>206</v>
      </c>
      <c r="O6" s="113" t="s">
        <v>115</v>
      </c>
      <c r="P6" s="113">
        <v>6.8068548332469257E-3</v>
      </c>
      <c r="Q6" s="107"/>
      <c r="R6" s="103"/>
      <c r="S6" s="113" t="s">
        <v>115</v>
      </c>
      <c r="T6" s="108"/>
      <c r="U6" s="103"/>
      <c r="V6" s="113" t="s">
        <v>115</v>
      </c>
      <c r="W6" s="113" t="s">
        <v>115</v>
      </c>
      <c r="X6" s="107"/>
      <c r="Y6" s="96">
        <v>170.65</v>
      </c>
      <c r="Z6" s="113" t="s">
        <v>115</v>
      </c>
      <c r="AA6" s="108"/>
      <c r="AB6" s="96">
        <v>348.65</v>
      </c>
      <c r="AC6" s="113" t="s">
        <v>115</v>
      </c>
      <c r="AD6" s="113">
        <v>9.2999327687233097E-2</v>
      </c>
      <c r="AE6" s="113"/>
      <c r="AF6" s="113"/>
      <c r="AG6" s="107"/>
      <c r="AH6" s="96"/>
      <c r="AI6" s="113"/>
      <c r="AJ6" s="108"/>
      <c r="AK6" s="96"/>
      <c r="AL6" s="113"/>
      <c r="AM6" s="113"/>
    </row>
    <row r="7" spans="1:39">
      <c r="A7" s="140"/>
      <c r="B7" s="141" t="s">
        <v>81</v>
      </c>
      <c r="C7" s="107"/>
      <c r="D7" s="96">
        <v>5.6214983257321709</v>
      </c>
      <c r="E7" s="113" t="s">
        <v>115</v>
      </c>
      <c r="F7" s="108"/>
      <c r="G7" s="96">
        <v>12.573297259381523</v>
      </c>
      <c r="H7" s="113" t="s">
        <v>115</v>
      </c>
      <c r="I7" s="113">
        <v>4.5307156232107904E-2</v>
      </c>
      <c r="J7" s="107"/>
      <c r="K7" s="103">
        <v>0</v>
      </c>
      <c r="L7" s="113" t="s">
        <v>115</v>
      </c>
      <c r="M7" s="108"/>
      <c r="N7" s="103">
        <v>6</v>
      </c>
      <c r="O7" s="113" t="s">
        <v>115</v>
      </c>
      <c r="P7" s="113">
        <v>1.6438356164383561</v>
      </c>
      <c r="Q7" s="107"/>
      <c r="R7" s="103">
        <v>58690</v>
      </c>
      <c r="S7" s="113" t="s">
        <v>115</v>
      </c>
      <c r="T7" s="108"/>
      <c r="U7" s="103">
        <v>138431</v>
      </c>
      <c r="V7" s="113" t="s">
        <v>115</v>
      </c>
      <c r="W7" s="113">
        <v>0.55247434722452593</v>
      </c>
      <c r="X7" s="107"/>
      <c r="Y7" s="96">
        <v>383.78854999999999</v>
      </c>
      <c r="Z7" s="113" t="s">
        <v>115</v>
      </c>
      <c r="AA7" s="108"/>
      <c r="AB7" s="96">
        <v>878.82675000000006</v>
      </c>
      <c r="AC7" s="113" t="s">
        <v>115</v>
      </c>
      <c r="AD7" s="113">
        <v>0.26756959364921562</v>
      </c>
      <c r="AE7" s="113"/>
      <c r="AF7" s="113"/>
      <c r="AG7" s="107"/>
      <c r="AH7" s="96"/>
      <c r="AI7" s="113"/>
      <c r="AJ7" s="108"/>
      <c r="AK7" s="96"/>
      <c r="AL7" s="113"/>
      <c r="AM7" s="113"/>
    </row>
    <row r="8" spans="1:39">
      <c r="A8" s="140"/>
      <c r="B8" s="141" t="s">
        <v>82</v>
      </c>
      <c r="C8" s="107"/>
      <c r="D8" s="96">
        <v>0</v>
      </c>
      <c r="E8" s="113" t="s">
        <v>115</v>
      </c>
      <c r="F8" s="108"/>
      <c r="G8" s="96">
        <v>0</v>
      </c>
      <c r="H8" s="113" t="s">
        <v>115</v>
      </c>
      <c r="I8" s="113">
        <v>0</v>
      </c>
      <c r="J8" s="107"/>
      <c r="K8" s="103">
        <v>0</v>
      </c>
      <c r="L8" s="113" t="s">
        <v>115</v>
      </c>
      <c r="M8" s="108"/>
      <c r="N8" s="103"/>
      <c r="O8" s="113" t="s">
        <v>115</v>
      </c>
      <c r="P8" s="113">
        <v>0</v>
      </c>
      <c r="Q8" s="107"/>
      <c r="R8" s="106">
        <v>0</v>
      </c>
      <c r="S8" s="113" t="s">
        <v>115</v>
      </c>
      <c r="T8" s="108"/>
      <c r="U8" s="106">
        <v>0</v>
      </c>
      <c r="V8" s="113" t="s">
        <v>115</v>
      </c>
      <c r="W8" s="113">
        <v>0</v>
      </c>
      <c r="X8" s="107"/>
      <c r="Y8" s="96">
        <v>0</v>
      </c>
      <c r="Z8" s="113" t="s">
        <v>115</v>
      </c>
      <c r="AA8" s="108"/>
      <c r="AB8" s="96">
        <v>0</v>
      </c>
      <c r="AC8" s="113" t="s">
        <v>115</v>
      </c>
      <c r="AD8" s="113">
        <v>0</v>
      </c>
      <c r="AE8" s="113"/>
      <c r="AF8" s="113"/>
      <c r="AG8" s="107"/>
      <c r="AH8" s="96"/>
      <c r="AI8" s="113"/>
      <c r="AJ8" s="108"/>
      <c r="AK8" s="96"/>
      <c r="AL8" s="113"/>
      <c r="AM8" s="113"/>
    </row>
    <row r="9" spans="1:39" ht="15">
      <c r="A9" s="140"/>
      <c r="B9" s="142" t="s">
        <v>83</v>
      </c>
      <c r="C9" s="107"/>
      <c r="D9" s="96">
        <v>0</v>
      </c>
      <c r="E9" s="113" t="s">
        <v>115</v>
      </c>
      <c r="F9" s="108"/>
      <c r="G9" s="96">
        <v>0</v>
      </c>
      <c r="H9" s="113" t="s">
        <v>115</v>
      </c>
      <c r="I9" s="113">
        <v>0</v>
      </c>
      <c r="J9" s="107"/>
      <c r="K9" s="103">
        <v>0</v>
      </c>
      <c r="L9" s="113" t="s">
        <v>115</v>
      </c>
      <c r="M9" s="108"/>
      <c r="N9" s="103">
        <v>0</v>
      </c>
      <c r="O9" s="113" t="s">
        <v>115</v>
      </c>
      <c r="P9" s="113">
        <v>0</v>
      </c>
      <c r="Q9" s="107"/>
      <c r="R9" s="106">
        <v>0</v>
      </c>
      <c r="S9" s="113" t="s">
        <v>115</v>
      </c>
      <c r="T9" s="108"/>
      <c r="U9" s="106">
        <v>0</v>
      </c>
      <c r="V9" s="113" t="s">
        <v>115</v>
      </c>
      <c r="W9" s="113">
        <v>0</v>
      </c>
      <c r="X9" s="107"/>
      <c r="Y9" s="96">
        <v>0</v>
      </c>
      <c r="Z9" s="113" t="s">
        <v>115</v>
      </c>
      <c r="AA9" s="108"/>
      <c r="AB9" s="96">
        <v>0</v>
      </c>
      <c r="AC9" s="113" t="s">
        <v>115</v>
      </c>
      <c r="AD9" s="113">
        <v>0</v>
      </c>
      <c r="AE9" s="113"/>
      <c r="AF9" s="113"/>
      <c r="AG9" s="107"/>
      <c r="AH9" s="96"/>
      <c r="AI9" s="113"/>
      <c r="AJ9" s="108"/>
      <c r="AK9" s="96"/>
      <c r="AL9" s="113"/>
      <c r="AM9" s="113"/>
    </row>
    <row r="10" spans="1:39" ht="15">
      <c r="A10" s="140"/>
      <c r="B10" s="142"/>
      <c r="C10" s="107"/>
      <c r="D10" s="104"/>
      <c r="E10" s="113"/>
      <c r="F10" s="108"/>
      <c r="G10" s="104"/>
      <c r="H10" s="113"/>
      <c r="I10" s="110"/>
      <c r="J10" s="107"/>
      <c r="K10" s="103"/>
      <c r="L10" s="113"/>
      <c r="M10" s="108"/>
      <c r="N10" s="103"/>
      <c r="O10" s="113"/>
      <c r="P10" s="113"/>
      <c r="Q10" s="107"/>
      <c r="R10" s="103"/>
      <c r="S10" s="113"/>
      <c r="T10" s="108"/>
      <c r="U10" s="103"/>
      <c r="V10" s="113"/>
      <c r="W10" s="113"/>
      <c r="X10" s="107"/>
      <c r="Y10" s="96"/>
      <c r="Z10" s="113"/>
      <c r="AA10" s="108"/>
      <c r="AB10" s="96"/>
      <c r="AC10" s="113"/>
      <c r="AD10" s="113"/>
      <c r="AE10" s="113"/>
      <c r="AF10" s="113"/>
      <c r="AG10" s="107"/>
      <c r="AH10" s="96"/>
      <c r="AI10" s="113"/>
      <c r="AJ10" s="108"/>
      <c r="AK10" s="96"/>
      <c r="AL10" s="113"/>
      <c r="AM10" s="113"/>
    </row>
    <row r="11" spans="1:39" s="138" customFormat="1" ht="15">
      <c r="A11" s="13">
        <v>2</v>
      </c>
      <c r="B11" s="139" t="s">
        <v>78</v>
      </c>
      <c r="C11" s="101">
        <v>525.79601063675102</v>
      </c>
      <c r="D11" s="101">
        <v>592.10326864564388</v>
      </c>
      <c r="E11" s="110">
        <v>12.610833225720608</v>
      </c>
      <c r="F11" s="101">
        <v>888.98599896536052</v>
      </c>
      <c r="G11" s="101">
        <v>992.75096710211426</v>
      </c>
      <c r="H11" s="110">
        <v>11.672283731973266</v>
      </c>
      <c r="I11" s="110">
        <v>2.09914966683233</v>
      </c>
      <c r="J11" s="102">
        <v>17896</v>
      </c>
      <c r="K11" s="102">
        <v>20958</v>
      </c>
      <c r="L11" s="110">
        <v>17.109968708091184</v>
      </c>
      <c r="M11" s="101">
        <v>33815</v>
      </c>
      <c r="N11" s="101">
        <v>35085</v>
      </c>
      <c r="O11" s="110">
        <v>3.7557297057518868</v>
      </c>
      <c r="P11" s="110">
        <v>1.1001995316978821</v>
      </c>
      <c r="Q11" s="102">
        <v>459058</v>
      </c>
      <c r="R11" s="102">
        <v>624867</v>
      </c>
      <c r="S11" s="110">
        <v>36.119401034291968</v>
      </c>
      <c r="T11" s="102">
        <v>865906</v>
      </c>
      <c r="U11" s="102">
        <v>915513</v>
      </c>
      <c r="V11" s="110">
        <v>5.7289128381140753</v>
      </c>
      <c r="W11" s="110">
        <v>2.5222179311913453</v>
      </c>
      <c r="X11" s="101">
        <v>30080.629519310001</v>
      </c>
      <c r="Y11" s="101">
        <v>33238.792765011</v>
      </c>
      <c r="Z11" s="110">
        <v>10.49899319318981</v>
      </c>
      <c r="AA11" s="101">
        <v>63452.672340005025</v>
      </c>
      <c r="AB11" s="101">
        <v>55914.486590949993</v>
      </c>
      <c r="AC11" s="110">
        <v>-11.880013041314308</v>
      </c>
      <c r="AD11" s="110">
        <v>3.8859291743646751</v>
      </c>
      <c r="AE11" s="110"/>
      <c r="AF11" s="110"/>
      <c r="AG11" s="101"/>
      <c r="AH11" s="101"/>
      <c r="AI11" s="110"/>
      <c r="AJ11" s="101"/>
      <c r="AK11" s="101"/>
      <c r="AL11" s="110"/>
      <c r="AM11" s="110"/>
    </row>
    <row r="12" spans="1:39">
      <c r="A12" s="140"/>
      <c r="B12" s="141" t="s">
        <v>79</v>
      </c>
      <c r="C12" s="96">
        <v>21.453030362</v>
      </c>
      <c r="D12" s="96">
        <v>72.198561070000011</v>
      </c>
      <c r="E12" s="113">
        <v>236.54248305118776</v>
      </c>
      <c r="F12" s="96">
        <v>39.698676634950097</v>
      </c>
      <c r="G12" s="96">
        <v>118.964351964</v>
      </c>
      <c r="H12" s="113">
        <v>199.66830647262847</v>
      </c>
      <c r="I12" s="113">
        <v>2.0074755725606535</v>
      </c>
      <c r="J12" s="103">
        <v>501</v>
      </c>
      <c r="K12" s="103">
        <v>708</v>
      </c>
      <c r="L12" s="113">
        <v>41.317365269461078</v>
      </c>
      <c r="M12" s="103">
        <v>898</v>
      </c>
      <c r="N12" s="103">
        <v>1227</v>
      </c>
      <c r="O12" s="113">
        <v>36.636971046770597</v>
      </c>
      <c r="P12" s="113">
        <v>0.77922077922077926</v>
      </c>
      <c r="Q12" s="103"/>
      <c r="R12" s="103"/>
      <c r="S12" s="113" t="s">
        <v>115</v>
      </c>
      <c r="T12" s="103"/>
      <c r="U12" s="103"/>
      <c r="V12" s="113" t="s">
        <v>115</v>
      </c>
      <c r="W12" s="113" t="s">
        <v>115</v>
      </c>
      <c r="X12" s="96">
        <v>39.851090765999999</v>
      </c>
      <c r="Y12" s="96">
        <v>93.201320693</v>
      </c>
      <c r="Z12" s="113">
        <v>133.87395150678572</v>
      </c>
      <c r="AA12" s="96">
        <v>78.598879441999998</v>
      </c>
      <c r="AB12" s="96">
        <v>144.52187881900002</v>
      </c>
      <c r="AC12" s="113">
        <v>83.872696207642747</v>
      </c>
      <c r="AD12" s="113">
        <v>3.3667996727470411</v>
      </c>
      <c r="AE12" s="113"/>
      <c r="AF12" s="113"/>
      <c r="AG12" s="96"/>
      <c r="AH12" s="96"/>
      <c r="AI12" s="113"/>
      <c r="AJ12" s="96"/>
      <c r="AK12" s="96"/>
      <c r="AL12" s="113"/>
      <c r="AM12" s="113"/>
    </row>
    <row r="13" spans="1:39">
      <c r="A13" s="140"/>
      <c r="B13" s="141" t="s">
        <v>80</v>
      </c>
      <c r="C13" s="96">
        <v>182.25791500375072</v>
      </c>
      <c r="D13" s="96">
        <v>210.22305204364378</v>
      </c>
      <c r="E13" s="113">
        <v>15.34371609557672</v>
      </c>
      <c r="F13" s="96">
        <v>305.25999810140996</v>
      </c>
      <c r="G13" s="96">
        <v>350.04531239611407</v>
      </c>
      <c r="H13" s="113">
        <v>14.671203096786378</v>
      </c>
      <c r="I13" s="113">
        <v>2.8776716599881773</v>
      </c>
      <c r="J13" s="103">
        <v>17362</v>
      </c>
      <c r="K13" s="103">
        <v>20211</v>
      </c>
      <c r="L13" s="113">
        <v>16.409399838728266</v>
      </c>
      <c r="M13" s="103">
        <v>32848</v>
      </c>
      <c r="N13" s="103">
        <v>33797</v>
      </c>
      <c r="O13" s="113">
        <v>2.8890647832440441</v>
      </c>
      <c r="P13" s="113">
        <v>1.1167537514526522</v>
      </c>
      <c r="Q13" s="103"/>
      <c r="R13" s="103"/>
      <c r="S13" s="113" t="s">
        <v>115</v>
      </c>
      <c r="T13" s="103"/>
      <c r="U13" s="103"/>
      <c r="V13" s="113" t="s">
        <v>115</v>
      </c>
      <c r="W13" s="113" t="s">
        <v>115</v>
      </c>
      <c r="X13" s="96">
        <v>2828.7739988480002</v>
      </c>
      <c r="Y13" s="96">
        <v>4692.3016179240003</v>
      </c>
      <c r="Z13" s="113">
        <v>65.877571691301952</v>
      </c>
      <c r="AA13" s="96">
        <v>5670.5729804089988</v>
      </c>
      <c r="AB13" s="96">
        <v>7856.7001713609998</v>
      </c>
      <c r="AC13" s="113">
        <v>38.552139237159125</v>
      </c>
      <c r="AD13" s="113">
        <v>2.0957058189494968</v>
      </c>
      <c r="AE13" s="113"/>
      <c r="AF13" s="113"/>
      <c r="AG13" s="96"/>
      <c r="AH13" s="96"/>
      <c r="AI13" s="113"/>
      <c r="AJ13" s="96"/>
      <c r="AK13" s="96"/>
      <c r="AL13" s="113"/>
      <c r="AM13" s="113"/>
    </row>
    <row r="14" spans="1:39">
      <c r="A14" s="140"/>
      <c r="B14" s="141" t="s">
        <v>81</v>
      </c>
      <c r="C14" s="96">
        <v>304.37540654600014</v>
      </c>
      <c r="D14" s="96">
        <v>294.47382464000003</v>
      </c>
      <c r="E14" s="113">
        <v>-3.2530821127638276</v>
      </c>
      <c r="F14" s="96">
        <v>479.29728855800039</v>
      </c>
      <c r="G14" s="96">
        <v>497.66608904600002</v>
      </c>
      <c r="H14" s="113">
        <v>3.8324440647814706</v>
      </c>
      <c r="I14" s="113">
        <v>1.7933112359214491</v>
      </c>
      <c r="J14" s="103">
        <v>5</v>
      </c>
      <c r="K14" s="103">
        <v>14</v>
      </c>
      <c r="L14" s="113">
        <v>179.99999999999997</v>
      </c>
      <c r="M14" s="103">
        <v>10</v>
      </c>
      <c r="N14" s="103">
        <v>24</v>
      </c>
      <c r="O14" s="113">
        <v>140</v>
      </c>
      <c r="P14" s="113">
        <v>6.5753424657534243</v>
      </c>
      <c r="Q14" s="103">
        <v>380582</v>
      </c>
      <c r="R14" s="103">
        <v>544527</v>
      </c>
      <c r="S14" s="113">
        <v>43.077444545459322</v>
      </c>
      <c r="T14" s="103">
        <v>693241</v>
      </c>
      <c r="U14" s="103">
        <v>778207</v>
      </c>
      <c r="V14" s="113">
        <v>12.256343753471022</v>
      </c>
      <c r="W14" s="113">
        <v>3.105802922254095</v>
      </c>
      <c r="X14" s="96">
        <v>3972.0948169539997</v>
      </c>
      <c r="Y14" s="96">
        <v>4698.1435796039996</v>
      </c>
      <c r="Z14" s="113">
        <v>18.278736941299158</v>
      </c>
      <c r="AA14" s="96">
        <v>7333.0733491420178</v>
      </c>
      <c r="AB14" s="96">
        <v>7849.4788201909987</v>
      </c>
      <c r="AC14" s="113">
        <v>7.042142447810118</v>
      </c>
      <c r="AD14" s="113">
        <v>2.3898701971425309</v>
      </c>
      <c r="AE14" s="113"/>
      <c r="AF14" s="113"/>
      <c r="AG14" s="96"/>
      <c r="AH14" s="96"/>
      <c r="AI14" s="113"/>
      <c r="AJ14" s="96"/>
      <c r="AK14" s="96"/>
      <c r="AL14" s="113"/>
      <c r="AM14" s="113"/>
    </row>
    <row r="15" spans="1:39">
      <c r="A15" s="140"/>
      <c r="B15" s="141" t="s">
        <v>82</v>
      </c>
      <c r="C15" s="96">
        <v>0.40597838999999991</v>
      </c>
      <c r="D15" s="96">
        <v>1.1787345660000002</v>
      </c>
      <c r="E15" s="113">
        <v>190.34416487045047</v>
      </c>
      <c r="F15" s="96">
        <v>1.0531905109999999</v>
      </c>
      <c r="G15" s="96">
        <v>1.5760826440000002</v>
      </c>
      <c r="H15" s="113">
        <v>49.648390062261051</v>
      </c>
      <c r="I15" s="113">
        <v>0.67495972889530242</v>
      </c>
      <c r="J15" s="103">
        <v>0</v>
      </c>
      <c r="K15" s="103">
        <v>0</v>
      </c>
      <c r="L15" s="113" t="s">
        <v>115</v>
      </c>
      <c r="M15" s="103">
        <v>0</v>
      </c>
      <c r="N15" s="103">
        <v>0</v>
      </c>
      <c r="O15" s="113" t="s">
        <v>115</v>
      </c>
      <c r="P15" s="113">
        <v>0</v>
      </c>
      <c r="Q15" s="106">
        <v>0</v>
      </c>
      <c r="R15" s="106">
        <v>0</v>
      </c>
      <c r="S15" s="113" t="s">
        <v>115</v>
      </c>
      <c r="T15" s="106">
        <v>0</v>
      </c>
      <c r="U15" s="106">
        <v>0</v>
      </c>
      <c r="V15" s="113" t="s">
        <v>115</v>
      </c>
      <c r="W15" s="113">
        <v>0</v>
      </c>
      <c r="X15" s="96">
        <v>0</v>
      </c>
      <c r="Y15" s="96">
        <v>0</v>
      </c>
      <c r="Z15" s="113" t="s">
        <v>115</v>
      </c>
      <c r="AA15" s="96">
        <v>0</v>
      </c>
      <c r="AB15" s="96">
        <v>0</v>
      </c>
      <c r="AC15" s="113" t="s">
        <v>115</v>
      </c>
      <c r="AD15" s="113">
        <v>0</v>
      </c>
      <c r="AE15" s="113"/>
      <c r="AF15" s="113"/>
      <c r="AG15" s="96"/>
      <c r="AH15" s="96"/>
      <c r="AI15" s="113"/>
      <c r="AJ15" s="96"/>
      <c r="AK15" s="96"/>
      <c r="AL15" s="113"/>
      <c r="AM15" s="113"/>
    </row>
    <row r="16" spans="1:39" ht="15">
      <c r="A16" s="140"/>
      <c r="B16" s="142" t="s">
        <v>83</v>
      </c>
      <c r="C16" s="96">
        <v>17.303680335000003</v>
      </c>
      <c r="D16" s="96">
        <v>14.029096326000003</v>
      </c>
      <c r="E16" s="113">
        <v>-18.924205403728635</v>
      </c>
      <c r="F16" s="96">
        <v>63.676845159999978</v>
      </c>
      <c r="G16" s="96">
        <v>24.499131052000006</v>
      </c>
      <c r="H16" s="113">
        <v>-61.525840373464867</v>
      </c>
      <c r="I16" s="113">
        <v>2.0114126415617672</v>
      </c>
      <c r="J16" s="103">
        <v>28</v>
      </c>
      <c r="K16" s="103">
        <v>25</v>
      </c>
      <c r="L16" s="113">
        <v>-10.71428571428571</v>
      </c>
      <c r="M16" s="103">
        <v>59</v>
      </c>
      <c r="N16" s="103">
        <v>37</v>
      </c>
      <c r="O16" s="113">
        <v>-37.288135593220339</v>
      </c>
      <c r="P16" s="113">
        <v>0.89285714285714279</v>
      </c>
      <c r="Q16" s="106">
        <v>78476</v>
      </c>
      <c r="R16" s="106">
        <v>80340</v>
      </c>
      <c r="S16" s="113">
        <v>2.3752484836128351</v>
      </c>
      <c r="T16" s="106">
        <v>172665</v>
      </c>
      <c r="U16" s="106">
        <v>137306</v>
      </c>
      <c r="V16" s="113">
        <v>-20.478382995974865</v>
      </c>
      <c r="W16" s="113">
        <v>1.3841355760524565</v>
      </c>
      <c r="X16" s="96">
        <v>23239.909612742002</v>
      </c>
      <c r="Y16" s="96">
        <v>23755.146246789998</v>
      </c>
      <c r="Z16" s="113">
        <v>2.217033726178963</v>
      </c>
      <c r="AA16" s="96">
        <v>50370.427131012009</v>
      </c>
      <c r="AB16" s="96">
        <v>40063.785720578999</v>
      </c>
      <c r="AC16" s="113">
        <v>-20.461691507252333</v>
      </c>
      <c r="AD16" s="113">
        <v>6.2291725716869397</v>
      </c>
      <c r="AE16" s="113"/>
      <c r="AF16" s="113"/>
      <c r="AG16" s="96"/>
      <c r="AH16" s="96"/>
      <c r="AI16" s="113"/>
      <c r="AJ16" s="96"/>
      <c r="AK16" s="96"/>
      <c r="AL16" s="113"/>
      <c r="AM16" s="113"/>
    </row>
    <row r="17" spans="1:39" ht="15">
      <c r="A17" s="140"/>
      <c r="B17" s="139"/>
      <c r="C17" s="104"/>
      <c r="D17" s="104"/>
      <c r="E17" s="113"/>
      <c r="F17" s="104"/>
      <c r="G17" s="104"/>
      <c r="H17" s="113"/>
      <c r="I17" s="110"/>
      <c r="J17" s="103"/>
      <c r="K17" s="103"/>
      <c r="L17" s="113"/>
      <c r="M17" s="103"/>
      <c r="N17" s="103"/>
      <c r="O17" s="113"/>
      <c r="P17" s="113"/>
      <c r="Q17" s="103"/>
      <c r="R17" s="103"/>
      <c r="S17" s="113"/>
      <c r="T17" s="103"/>
      <c r="U17" s="103"/>
      <c r="V17" s="113"/>
      <c r="W17" s="113"/>
      <c r="X17" s="96"/>
      <c r="Y17" s="96"/>
      <c r="Z17" s="113"/>
      <c r="AA17" s="96"/>
      <c r="AB17" s="96"/>
      <c r="AC17" s="113"/>
      <c r="AD17" s="113"/>
      <c r="AE17" s="113"/>
      <c r="AF17" s="113"/>
      <c r="AG17" s="96"/>
      <c r="AH17" s="96"/>
      <c r="AI17" s="113"/>
      <c r="AJ17" s="96"/>
      <c r="AK17" s="96"/>
      <c r="AL17" s="113"/>
      <c r="AM17" s="113"/>
    </row>
    <row r="18" spans="1:39" s="138" customFormat="1" ht="15">
      <c r="A18" s="13">
        <v>3</v>
      </c>
      <c r="B18" s="139" t="s">
        <v>85</v>
      </c>
      <c r="C18" s="101">
        <v>51.429853451999932</v>
      </c>
      <c r="D18" s="101">
        <v>87.858275284000484</v>
      </c>
      <c r="E18" s="110">
        <v>70.831276752518107</v>
      </c>
      <c r="F18" s="101">
        <v>90.036236325999838</v>
      </c>
      <c r="G18" s="101">
        <v>154.92710384200083</v>
      </c>
      <c r="H18" s="110">
        <v>72.071945878597774</v>
      </c>
      <c r="I18" s="110">
        <v>0.3275898882904662</v>
      </c>
      <c r="J18" s="102">
        <v>3328</v>
      </c>
      <c r="K18" s="102">
        <v>4362</v>
      </c>
      <c r="L18" s="110">
        <v>31.06971153846154</v>
      </c>
      <c r="M18" s="101">
        <v>5220</v>
      </c>
      <c r="N18" s="101">
        <v>7115</v>
      </c>
      <c r="O18" s="110">
        <v>36.30268199233717</v>
      </c>
      <c r="P18" s="110">
        <v>0.22311300179650653</v>
      </c>
      <c r="Q18" s="102">
        <v>32427</v>
      </c>
      <c r="R18" s="102">
        <v>169373</v>
      </c>
      <c r="S18" s="110">
        <v>422.32090541832423</v>
      </c>
      <c r="T18" s="102">
        <v>46405</v>
      </c>
      <c r="U18" s="102">
        <v>329110</v>
      </c>
      <c r="V18" s="110">
        <v>609.2123693567504</v>
      </c>
      <c r="W18" s="110">
        <v>0.90669072239758874</v>
      </c>
      <c r="X18" s="101">
        <v>1115.6113115000007</v>
      </c>
      <c r="Y18" s="101">
        <v>1785.4121506999998</v>
      </c>
      <c r="Z18" s="110">
        <v>60.03890712612219</v>
      </c>
      <c r="AA18" s="101">
        <v>2119.0123799999997</v>
      </c>
      <c r="AB18" s="101">
        <v>3500.0625856999995</v>
      </c>
      <c r="AC18" s="110">
        <v>65.174239600242444</v>
      </c>
      <c r="AD18" s="110">
        <v>0.24324635963080221</v>
      </c>
      <c r="AE18" s="110"/>
      <c r="AF18" s="110"/>
      <c r="AG18" s="101"/>
      <c r="AH18" s="101"/>
      <c r="AI18" s="110"/>
      <c r="AJ18" s="101"/>
      <c r="AK18" s="101"/>
      <c r="AL18" s="110"/>
      <c r="AM18" s="110"/>
    </row>
    <row r="19" spans="1:39">
      <c r="A19" s="140"/>
      <c r="B19" s="141" t="s">
        <v>79</v>
      </c>
      <c r="C19" s="96">
        <v>10.864982900000005</v>
      </c>
      <c r="D19" s="96">
        <v>21.821331800000003</v>
      </c>
      <c r="E19" s="113">
        <v>100.84092171005619</v>
      </c>
      <c r="F19" s="96">
        <v>15.429633800000003</v>
      </c>
      <c r="G19" s="96">
        <v>38.17723179999998</v>
      </c>
      <c r="H19" s="113">
        <v>147.42798367644974</v>
      </c>
      <c r="I19" s="113">
        <v>0.64422542552644557</v>
      </c>
      <c r="J19" s="103">
        <v>294</v>
      </c>
      <c r="K19" s="103">
        <v>407</v>
      </c>
      <c r="L19" s="113">
        <v>38.435374149659872</v>
      </c>
      <c r="M19" s="103">
        <v>423</v>
      </c>
      <c r="N19" s="103">
        <v>741</v>
      </c>
      <c r="O19" s="113">
        <v>75.177304964539005</v>
      </c>
      <c r="P19" s="113">
        <v>0.47058076397929699</v>
      </c>
      <c r="Q19" s="103"/>
      <c r="R19" s="103"/>
      <c r="S19" s="113" t="s">
        <v>115</v>
      </c>
      <c r="T19" s="103"/>
      <c r="U19" s="103"/>
      <c r="V19" s="113" t="s">
        <v>115</v>
      </c>
      <c r="W19" s="113" t="s">
        <v>115</v>
      </c>
      <c r="X19" s="96">
        <v>14.876745300000003</v>
      </c>
      <c r="Y19" s="96">
        <v>37.022028500000005</v>
      </c>
      <c r="Z19" s="113">
        <v>148.85838772812758</v>
      </c>
      <c r="AA19" s="96">
        <v>21.0154678</v>
      </c>
      <c r="AB19" s="96">
        <v>67.539260899999988</v>
      </c>
      <c r="AC19" s="113">
        <v>221.37881270480207</v>
      </c>
      <c r="AD19" s="113">
        <v>1.5734030262676206</v>
      </c>
      <c r="AE19" s="113"/>
      <c r="AF19" s="113"/>
      <c r="AG19" s="96"/>
      <c r="AH19" s="96"/>
      <c r="AI19" s="113"/>
      <c r="AJ19" s="96"/>
      <c r="AK19" s="96"/>
      <c r="AL19" s="113"/>
      <c r="AM19" s="113"/>
    </row>
    <row r="20" spans="1:39">
      <c r="A20" s="140"/>
      <c r="B20" s="141" t="s">
        <v>80</v>
      </c>
      <c r="C20" s="96">
        <v>25.899830072999929</v>
      </c>
      <c r="D20" s="96">
        <v>43.93703294900007</v>
      </c>
      <c r="E20" s="113">
        <v>69.64216686040568</v>
      </c>
      <c r="F20" s="96">
        <v>44.092261207999854</v>
      </c>
      <c r="G20" s="96">
        <v>70.788632860000021</v>
      </c>
      <c r="H20" s="113">
        <v>60.546615030840201</v>
      </c>
      <c r="I20" s="113">
        <v>0.58194306684505481</v>
      </c>
      <c r="J20" s="103">
        <v>3031</v>
      </c>
      <c r="K20" s="103">
        <v>3953</v>
      </c>
      <c r="L20" s="113">
        <v>30.419003629165296</v>
      </c>
      <c r="M20" s="103">
        <v>4794</v>
      </c>
      <c r="N20" s="103">
        <v>6367</v>
      </c>
      <c r="O20" s="113">
        <v>32.811848143512719</v>
      </c>
      <c r="P20" s="113">
        <v>0.21038468312273387</v>
      </c>
      <c r="Q20" s="103"/>
      <c r="R20" s="103"/>
      <c r="S20" s="113" t="s">
        <v>115</v>
      </c>
      <c r="T20" s="103"/>
      <c r="U20" s="103"/>
      <c r="V20" s="113" t="s">
        <v>115</v>
      </c>
      <c r="W20" s="113" t="s">
        <v>115</v>
      </c>
      <c r="X20" s="96">
        <v>251.58494330000067</v>
      </c>
      <c r="Y20" s="96">
        <v>506.51738759999967</v>
      </c>
      <c r="Z20" s="113">
        <v>101.33056492017754</v>
      </c>
      <c r="AA20" s="96">
        <v>443.73323119999964</v>
      </c>
      <c r="AB20" s="96">
        <v>828.52557719999959</v>
      </c>
      <c r="AC20" s="113">
        <v>86.717045049656477</v>
      </c>
      <c r="AD20" s="113">
        <v>0.22100192643417954</v>
      </c>
      <c r="AE20" s="113"/>
      <c r="AF20" s="113"/>
      <c r="AG20" s="96"/>
      <c r="AH20" s="96"/>
      <c r="AI20" s="113"/>
      <c r="AJ20" s="96"/>
      <c r="AK20" s="96"/>
      <c r="AL20" s="113"/>
      <c r="AM20" s="113"/>
    </row>
    <row r="21" spans="1:39">
      <c r="A21" s="140"/>
      <c r="B21" s="141" t="s">
        <v>81</v>
      </c>
      <c r="C21" s="96">
        <v>14.665040478999995</v>
      </c>
      <c r="D21" s="96">
        <v>22.098391906000419</v>
      </c>
      <c r="E21" s="113">
        <v>50.687561603698363</v>
      </c>
      <c r="F21" s="96">
        <v>30.514341317999982</v>
      </c>
      <c r="G21" s="96">
        <v>45.887282526000824</v>
      </c>
      <c r="H21" s="113">
        <v>50.379397175231055</v>
      </c>
      <c r="I21" s="113">
        <v>0.16535219326983933</v>
      </c>
      <c r="J21" s="103">
        <v>3</v>
      </c>
      <c r="K21" s="103">
        <v>2</v>
      </c>
      <c r="L21" s="113">
        <v>-33.333333333333336</v>
      </c>
      <c r="M21" s="103">
        <v>3</v>
      </c>
      <c r="N21" s="103">
        <v>3</v>
      </c>
      <c r="O21" s="113">
        <v>0</v>
      </c>
      <c r="P21" s="113">
        <v>0.82191780821917804</v>
      </c>
      <c r="Q21" s="103">
        <v>32427</v>
      </c>
      <c r="R21" s="103">
        <v>169367</v>
      </c>
      <c r="S21" s="113">
        <v>422.30240231905515</v>
      </c>
      <c r="T21" s="103">
        <v>46405</v>
      </c>
      <c r="U21" s="103">
        <v>328855</v>
      </c>
      <c r="V21" s="113">
        <v>608.66285960564596</v>
      </c>
      <c r="W21" s="113">
        <v>1.3124513400648805</v>
      </c>
      <c r="X21" s="96">
        <v>849.14962289999994</v>
      </c>
      <c r="Y21" s="96">
        <v>1240.1227346000001</v>
      </c>
      <c r="Z21" s="113">
        <v>46.042899997382804</v>
      </c>
      <c r="AA21" s="96">
        <v>1654.2636809999999</v>
      </c>
      <c r="AB21" s="96">
        <v>2523.4977475999999</v>
      </c>
      <c r="AC21" s="113">
        <v>52.545073471875384</v>
      </c>
      <c r="AD21" s="113">
        <v>0.76830987097291104</v>
      </c>
      <c r="AE21" s="113"/>
      <c r="AF21" s="113"/>
      <c r="AG21" s="96"/>
      <c r="AH21" s="96"/>
      <c r="AI21" s="113"/>
      <c r="AJ21" s="96"/>
      <c r="AK21" s="96"/>
      <c r="AL21" s="113"/>
      <c r="AM21" s="113"/>
    </row>
    <row r="22" spans="1:39">
      <c r="A22" s="140"/>
      <c r="B22" s="141" t="s">
        <v>82</v>
      </c>
      <c r="C22" s="96">
        <v>0</v>
      </c>
      <c r="D22" s="96">
        <v>0</v>
      </c>
      <c r="E22" s="113" t="s">
        <v>115</v>
      </c>
      <c r="F22" s="96">
        <v>0</v>
      </c>
      <c r="G22" s="96">
        <v>0</v>
      </c>
      <c r="H22" s="113" t="s">
        <v>115</v>
      </c>
      <c r="I22" s="113">
        <v>0</v>
      </c>
      <c r="J22" s="103">
        <v>0</v>
      </c>
      <c r="K22" s="103">
        <v>0</v>
      </c>
      <c r="L22" s="113" t="s">
        <v>115</v>
      </c>
      <c r="M22" s="103">
        <v>0</v>
      </c>
      <c r="N22" s="103">
        <v>0</v>
      </c>
      <c r="O22" s="113" t="s">
        <v>115</v>
      </c>
      <c r="P22" s="113">
        <v>0</v>
      </c>
      <c r="Q22" s="106">
        <v>0</v>
      </c>
      <c r="R22" s="106">
        <v>0</v>
      </c>
      <c r="S22" s="113" t="s">
        <v>115</v>
      </c>
      <c r="T22" s="106">
        <v>0</v>
      </c>
      <c r="U22" s="106">
        <v>0</v>
      </c>
      <c r="V22" s="113" t="s">
        <v>115</v>
      </c>
      <c r="W22" s="113">
        <v>0</v>
      </c>
      <c r="X22" s="96">
        <v>0</v>
      </c>
      <c r="Y22" s="96">
        <v>0</v>
      </c>
      <c r="Z22" s="113" t="s">
        <v>115</v>
      </c>
      <c r="AA22" s="96">
        <v>0</v>
      </c>
      <c r="AB22" s="96">
        <v>0</v>
      </c>
      <c r="AC22" s="113" t="s">
        <v>115</v>
      </c>
      <c r="AD22" s="113">
        <v>0</v>
      </c>
      <c r="AE22" s="113"/>
      <c r="AF22" s="113"/>
      <c r="AG22" s="96"/>
      <c r="AH22" s="96"/>
      <c r="AI22" s="113"/>
      <c r="AJ22" s="96"/>
      <c r="AK22" s="96"/>
      <c r="AL22" s="113"/>
      <c r="AM22" s="113"/>
    </row>
    <row r="23" spans="1:39" ht="15">
      <c r="A23" s="140"/>
      <c r="B23" s="142" t="s">
        <v>83</v>
      </c>
      <c r="C23" s="96">
        <v>0</v>
      </c>
      <c r="D23" s="96">
        <v>1.5186289999999999E-3</v>
      </c>
      <c r="E23" s="113" t="s">
        <v>115</v>
      </c>
      <c r="F23" s="96">
        <v>0</v>
      </c>
      <c r="G23" s="96">
        <v>7.3956656000000023E-2</v>
      </c>
      <c r="H23" s="113" t="s">
        <v>115</v>
      </c>
      <c r="I23" s="113">
        <v>6.071944041210843E-3</v>
      </c>
      <c r="J23" s="103">
        <v>0</v>
      </c>
      <c r="K23" s="103">
        <v>0</v>
      </c>
      <c r="L23" s="113" t="s">
        <v>115</v>
      </c>
      <c r="M23" s="103">
        <v>0</v>
      </c>
      <c r="N23" s="103">
        <v>4</v>
      </c>
      <c r="O23" s="113" t="s">
        <v>115</v>
      </c>
      <c r="P23" s="113">
        <v>9.6525096525096526E-2</v>
      </c>
      <c r="Q23" s="106">
        <v>0</v>
      </c>
      <c r="R23" s="106">
        <v>6</v>
      </c>
      <c r="S23" s="113" t="s">
        <v>115</v>
      </c>
      <c r="T23" s="106">
        <v>0</v>
      </c>
      <c r="U23" s="106">
        <v>255</v>
      </c>
      <c r="V23" s="113" t="s">
        <v>115</v>
      </c>
      <c r="W23" s="113">
        <v>2.5705691804682714E-3</v>
      </c>
      <c r="X23" s="96">
        <v>0</v>
      </c>
      <c r="Y23" s="96">
        <v>1.75</v>
      </c>
      <c r="Z23" s="113" t="s">
        <v>115</v>
      </c>
      <c r="AA23" s="96">
        <v>0</v>
      </c>
      <c r="AB23" s="96">
        <v>80.5</v>
      </c>
      <c r="AC23" s="113" t="s">
        <v>115</v>
      </c>
      <c r="AD23" s="113">
        <v>1.251625084853693E-2</v>
      </c>
      <c r="AE23" s="113"/>
      <c r="AF23" s="113"/>
      <c r="AG23" s="96"/>
      <c r="AH23" s="96"/>
      <c r="AI23" s="113"/>
      <c r="AJ23" s="96"/>
      <c r="AK23" s="96"/>
      <c r="AL23" s="113"/>
      <c r="AM23" s="113"/>
    </row>
    <row r="24" spans="1:39">
      <c r="A24" s="140"/>
      <c r="B24" s="144"/>
      <c r="C24" s="104"/>
      <c r="D24" s="104"/>
      <c r="E24" s="113"/>
      <c r="F24" s="104"/>
      <c r="G24" s="104"/>
      <c r="H24" s="113"/>
      <c r="I24" s="110"/>
      <c r="J24" s="103"/>
      <c r="K24" s="103"/>
      <c r="L24" s="113"/>
      <c r="M24" s="103"/>
      <c r="N24" s="103"/>
      <c r="O24" s="113"/>
      <c r="P24" s="113"/>
      <c r="Q24" s="103"/>
      <c r="R24" s="103"/>
      <c r="S24" s="113"/>
      <c r="T24" s="103"/>
      <c r="U24" s="103"/>
      <c r="V24" s="113"/>
      <c r="W24" s="113"/>
      <c r="X24" s="96"/>
      <c r="Y24" s="96"/>
      <c r="Z24" s="113"/>
      <c r="AA24" s="96"/>
      <c r="AB24" s="96"/>
      <c r="AC24" s="113"/>
      <c r="AD24" s="113"/>
      <c r="AE24" s="113"/>
      <c r="AF24" s="113"/>
      <c r="AG24" s="96"/>
      <c r="AH24" s="96"/>
      <c r="AI24" s="113"/>
      <c r="AJ24" s="96"/>
      <c r="AK24" s="96"/>
      <c r="AL24" s="113"/>
      <c r="AM24" s="113"/>
    </row>
    <row r="25" spans="1:39" s="138" customFormat="1" ht="15">
      <c r="A25" s="13">
        <v>4</v>
      </c>
      <c r="B25" s="139" t="s">
        <v>86</v>
      </c>
      <c r="C25" s="101">
        <v>36.511386695131293</v>
      </c>
      <c r="D25" s="101">
        <v>26.486023565645461</v>
      </c>
      <c r="E25" s="110">
        <v>-27.458182328699909</v>
      </c>
      <c r="F25" s="101">
        <v>60.241893017305912</v>
      </c>
      <c r="G25" s="101">
        <v>48.162452047406347</v>
      </c>
      <c r="H25" s="110">
        <v>-20.051562732979622</v>
      </c>
      <c r="I25" s="110">
        <v>0.10183842526414982</v>
      </c>
      <c r="J25" s="102">
        <v>2113</v>
      </c>
      <c r="K25" s="102">
        <v>1081</v>
      </c>
      <c r="L25" s="110">
        <v>-48.840511121628019</v>
      </c>
      <c r="M25" s="101">
        <v>3499</v>
      </c>
      <c r="N25" s="101">
        <v>1924</v>
      </c>
      <c r="O25" s="110">
        <v>-45.012860817376385</v>
      </c>
      <c r="P25" s="110">
        <v>6.0333016929933737E-2</v>
      </c>
      <c r="Q25" s="102">
        <v>212746</v>
      </c>
      <c r="R25" s="102">
        <v>105410</v>
      </c>
      <c r="S25" s="110">
        <v>-50.452652458800642</v>
      </c>
      <c r="T25" s="102">
        <v>303707</v>
      </c>
      <c r="U25" s="102">
        <v>210776</v>
      </c>
      <c r="V25" s="110">
        <v>-30.598899597309249</v>
      </c>
      <c r="W25" s="110">
        <v>0.58068318709268685</v>
      </c>
      <c r="X25" s="101">
        <v>5868.1445496612596</v>
      </c>
      <c r="Y25" s="101">
        <v>8619.0551924540014</v>
      </c>
      <c r="Z25" s="110">
        <v>46.878713015880621</v>
      </c>
      <c r="AA25" s="101">
        <v>10350.019073251708</v>
      </c>
      <c r="AB25" s="101">
        <v>18023.625450340769</v>
      </c>
      <c r="AC25" s="110">
        <v>74.1409877873608</v>
      </c>
      <c r="AD25" s="110">
        <v>1.2526008237843123</v>
      </c>
      <c r="AE25" s="110"/>
      <c r="AF25" s="110"/>
      <c r="AG25" s="101"/>
      <c r="AH25" s="101"/>
      <c r="AI25" s="110"/>
      <c r="AJ25" s="101"/>
      <c r="AK25" s="101"/>
      <c r="AL25" s="110"/>
      <c r="AM25" s="110"/>
    </row>
    <row r="26" spans="1:39">
      <c r="A26" s="140"/>
      <c r="B26" s="141" t="s">
        <v>79</v>
      </c>
      <c r="C26" s="96">
        <v>1.8271681999999998</v>
      </c>
      <c r="D26" s="96">
        <v>2.6602147999999999</v>
      </c>
      <c r="E26" s="113">
        <v>45.592222981989309</v>
      </c>
      <c r="F26" s="96">
        <v>3.4107308000000001</v>
      </c>
      <c r="G26" s="96">
        <v>3.4774027000000003</v>
      </c>
      <c r="H26" s="113">
        <v>1.9547687551301429</v>
      </c>
      <c r="I26" s="113">
        <v>5.8679771384951805E-2</v>
      </c>
      <c r="J26" s="103">
        <v>37</v>
      </c>
      <c r="K26" s="103">
        <v>26</v>
      </c>
      <c r="L26" s="113">
        <v>-29.729729729729726</v>
      </c>
      <c r="M26" s="103">
        <v>78</v>
      </c>
      <c r="N26" s="103">
        <v>78</v>
      </c>
      <c r="O26" s="113">
        <v>0</v>
      </c>
      <c r="P26" s="113">
        <v>4.9534817260978636E-2</v>
      </c>
      <c r="Q26" s="103"/>
      <c r="R26" s="103"/>
      <c r="S26" s="113" t="s">
        <v>115</v>
      </c>
      <c r="T26" s="103"/>
      <c r="U26" s="103"/>
      <c r="V26" s="113" t="s">
        <v>115</v>
      </c>
      <c r="W26" s="113" t="s">
        <v>115</v>
      </c>
      <c r="X26" s="96">
        <v>5.4217499999999994</v>
      </c>
      <c r="Y26" s="96">
        <v>1.4043749999999999</v>
      </c>
      <c r="Z26" s="113">
        <v>-74.097385530502137</v>
      </c>
      <c r="AA26" s="96">
        <v>7.2441250000000004</v>
      </c>
      <c r="AB26" s="96">
        <v>2.1317250000000003</v>
      </c>
      <c r="AC26" s="113">
        <v>-70.573050575466326</v>
      </c>
      <c r="AD26" s="113">
        <v>4.9660930864144893E-2</v>
      </c>
      <c r="AE26" s="113"/>
      <c r="AF26" s="113"/>
      <c r="AG26" s="96"/>
      <c r="AH26" s="96"/>
      <c r="AI26" s="113"/>
      <c r="AJ26" s="96"/>
      <c r="AK26" s="96"/>
      <c r="AL26" s="113"/>
      <c r="AM26" s="113"/>
    </row>
    <row r="27" spans="1:39">
      <c r="A27" s="140"/>
      <c r="B27" s="141" t="s">
        <v>80</v>
      </c>
      <c r="C27" s="96">
        <v>14.649846199999997</v>
      </c>
      <c r="D27" s="96">
        <v>8.8890899999999995</v>
      </c>
      <c r="E27" s="113">
        <v>-39.322980742282468</v>
      </c>
      <c r="F27" s="96">
        <v>25.214265300000001</v>
      </c>
      <c r="G27" s="96">
        <v>17.960143800000001</v>
      </c>
      <c r="H27" s="113">
        <v>-28.769910261870692</v>
      </c>
      <c r="I27" s="113">
        <v>0.14764773300002665</v>
      </c>
      <c r="J27" s="103">
        <v>2057</v>
      </c>
      <c r="K27" s="103">
        <v>1039</v>
      </c>
      <c r="L27" s="113">
        <v>-49.489547885269815</v>
      </c>
      <c r="M27" s="103">
        <v>3381</v>
      </c>
      <c r="N27" s="103">
        <v>1796</v>
      </c>
      <c r="O27" s="113">
        <v>-46.8796214137829</v>
      </c>
      <c r="P27" s="113">
        <v>5.9345200390832423E-2</v>
      </c>
      <c r="Q27" s="103"/>
      <c r="R27" s="103"/>
      <c r="S27" s="113" t="s">
        <v>115</v>
      </c>
      <c r="T27" s="103"/>
      <c r="U27" s="103"/>
      <c r="V27" s="113" t="s">
        <v>115</v>
      </c>
      <c r="W27" s="113" t="s">
        <v>115</v>
      </c>
      <c r="X27" s="96">
        <v>194.52430500000003</v>
      </c>
      <c r="Y27" s="96">
        <v>132.20903229999999</v>
      </c>
      <c r="Z27" s="113">
        <v>-32.034697515048329</v>
      </c>
      <c r="AA27" s="96">
        <v>345.88428010000001</v>
      </c>
      <c r="AB27" s="96">
        <v>249.95880450000001</v>
      </c>
      <c r="AC27" s="113">
        <v>-27.733401348065488</v>
      </c>
      <c r="AD27" s="113">
        <v>6.6674317418627671E-2</v>
      </c>
      <c r="AE27" s="113"/>
      <c r="AF27" s="113"/>
      <c r="AG27" s="96"/>
      <c r="AH27" s="96"/>
      <c r="AI27" s="113"/>
      <c r="AJ27" s="96"/>
      <c r="AK27" s="96"/>
      <c r="AL27" s="113"/>
      <c r="AM27" s="113"/>
    </row>
    <row r="28" spans="1:39">
      <c r="A28" s="140"/>
      <c r="B28" s="141" t="s">
        <v>81</v>
      </c>
      <c r="C28" s="96">
        <v>7.1038674487983995</v>
      </c>
      <c r="D28" s="96">
        <v>0.79194159363400007</v>
      </c>
      <c r="E28" s="113">
        <v>-88.851965505522557</v>
      </c>
      <c r="F28" s="96">
        <v>9.8173789317983982</v>
      </c>
      <c r="G28" s="96">
        <v>1.004286143734</v>
      </c>
      <c r="H28" s="113">
        <v>-89.770323110569493</v>
      </c>
      <c r="I28" s="113">
        <v>3.6188875739772116E-3</v>
      </c>
      <c r="J28" s="103">
        <v>1</v>
      </c>
      <c r="K28" s="103">
        <v>0</v>
      </c>
      <c r="L28" s="113">
        <v>-100</v>
      </c>
      <c r="M28" s="103">
        <v>2</v>
      </c>
      <c r="N28" s="103">
        <v>0</v>
      </c>
      <c r="O28" s="113">
        <v>-100</v>
      </c>
      <c r="P28" s="113">
        <v>0</v>
      </c>
      <c r="Q28" s="103">
        <v>141261</v>
      </c>
      <c r="R28" s="103">
        <v>2235</v>
      </c>
      <c r="S28" s="113">
        <v>-98.417822328880575</v>
      </c>
      <c r="T28" s="103">
        <v>182753</v>
      </c>
      <c r="U28" s="103">
        <v>2510</v>
      </c>
      <c r="V28" s="113">
        <v>-98.626561533873598</v>
      </c>
      <c r="W28" s="113">
        <v>1.0017341574745252E-2</v>
      </c>
      <c r="X28" s="96">
        <v>833.08979599400004</v>
      </c>
      <c r="Y28" s="96">
        <v>57.8344041</v>
      </c>
      <c r="Z28" s="113">
        <v>-93.0578426985779</v>
      </c>
      <c r="AA28" s="96">
        <v>1038.1728562939998</v>
      </c>
      <c r="AB28" s="96">
        <v>76.367104099999992</v>
      </c>
      <c r="AC28" s="113">
        <v>-92.644085843988435</v>
      </c>
      <c r="AD28" s="113">
        <v>2.3250902424402014E-2</v>
      </c>
      <c r="AE28" s="113"/>
      <c r="AF28" s="113"/>
      <c r="AG28" s="96"/>
      <c r="AH28" s="96"/>
      <c r="AI28" s="113"/>
      <c r="AJ28" s="96"/>
      <c r="AK28" s="96"/>
      <c r="AL28" s="113"/>
      <c r="AM28" s="113"/>
    </row>
    <row r="29" spans="1:39">
      <c r="A29" s="140"/>
      <c r="B29" s="141" t="s">
        <v>82</v>
      </c>
      <c r="C29" s="96">
        <v>0.16642849999999998</v>
      </c>
      <c r="D29" s="96">
        <v>6.7414399999999999E-2</v>
      </c>
      <c r="E29" s="113">
        <v>-59.49347617745758</v>
      </c>
      <c r="F29" s="96">
        <v>0.19376100000000002</v>
      </c>
      <c r="G29" s="96">
        <v>0.14241329999999999</v>
      </c>
      <c r="H29" s="113">
        <v>-26.500534163221712</v>
      </c>
      <c r="I29" s="113">
        <v>6.0988706858119142E-2</v>
      </c>
      <c r="J29" s="103">
        <v>0</v>
      </c>
      <c r="K29" s="103">
        <v>0</v>
      </c>
      <c r="L29" s="113" t="s">
        <v>115</v>
      </c>
      <c r="M29" s="103">
        <v>0</v>
      </c>
      <c r="N29" s="103">
        <v>0</v>
      </c>
      <c r="O29" s="113" t="s">
        <v>115</v>
      </c>
      <c r="P29" s="113">
        <v>0</v>
      </c>
      <c r="Q29" s="106">
        <v>0</v>
      </c>
      <c r="R29" s="106">
        <v>0</v>
      </c>
      <c r="S29" s="113" t="s">
        <v>115</v>
      </c>
      <c r="T29" s="106">
        <v>0</v>
      </c>
      <c r="U29" s="106">
        <v>0</v>
      </c>
      <c r="V29" s="113" t="s">
        <v>115</v>
      </c>
      <c r="W29" s="113">
        <v>0</v>
      </c>
      <c r="X29" s="96">
        <v>0</v>
      </c>
      <c r="Y29" s="96">
        <v>0</v>
      </c>
      <c r="Z29" s="113" t="s">
        <v>115</v>
      </c>
      <c r="AA29" s="96">
        <v>0</v>
      </c>
      <c r="AB29" s="96">
        <v>0</v>
      </c>
      <c r="AC29" s="113" t="s">
        <v>115</v>
      </c>
      <c r="AD29" s="113">
        <v>0</v>
      </c>
      <c r="AE29" s="113"/>
      <c r="AF29" s="113"/>
      <c r="AG29" s="96"/>
      <c r="AH29" s="96"/>
      <c r="AI29" s="113"/>
      <c r="AJ29" s="96"/>
      <c r="AK29" s="96"/>
      <c r="AL29" s="113"/>
      <c r="AM29" s="113"/>
    </row>
    <row r="30" spans="1:39" ht="15">
      <c r="A30" s="140"/>
      <c r="B30" s="142" t="s">
        <v>83</v>
      </c>
      <c r="C30" s="96">
        <v>12.764076346332894</v>
      </c>
      <c r="D30" s="96">
        <v>14.077362772011458</v>
      </c>
      <c r="E30" s="113">
        <v>10.288926437327905</v>
      </c>
      <c r="F30" s="96">
        <v>21.605756985507515</v>
      </c>
      <c r="G30" s="96">
        <v>25.57820610367235</v>
      </c>
      <c r="H30" s="113">
        <v>18.386067754207524</v>
      </c>
      <c r="I30" s="113">
        <v>2.1000062000647524</v>
      </c>
      <c r="J30" s="103">
        <v>18</v>
      </c>
      <c r="K30" s="103">
        <v>16</v>
      </c>
      <c r="L30" s="113">
        <v>-11.111111111111116</v>
      </c>
      <c r="M30" s="103">
        <v>38</v>
      </c>
      <c r="N30" s="103">
        <v>50</v>
      </c>
      <c r="O30" s="113">
        <v>31.578947368421062</v>
      </c>
      <c r="P30" s="113">
        <v>1.2065637065637065</v>
      </c>
      <c r="Q30" s="106">
        <v>71485</v>
      </c>
      <c r="R30" s="106">
        <v>103175</v>
      </c>
      <c r="S30" s="113">
        <v>44.330978526963705</v>
      </c>
      <c r="T30" s="106">
        <v>120954</v>
      </c>
      <c r="U30" s="106">
        <v>208266</v>
      </c>
      <c r="V30" s="113">
        <v>72.186120343270986</v>
      </c>
      <c r="W30" s="113">
        <v>2.0994594546643328</v>
      </c>
      <c r="X30" s="96">
        <v>4835.108698667259</v>
      </c>
      <c r="Y30" s="96">
        <v>8427.607381054002</v>
      </c>
      <c r="Z30" s="113">
        <v>74.300267197239506</v>
      </c>
      <c r="AA30" s="96">
        <v>8958.7178118577085</v>
      </c>
      <c r="AB30" s="96">
        <v>17695.16781674077</v>
      </c>
      <c r="AC30" s="113">
        <v>97.518977473757971</v>
      </c>
      <c r="AD30" s="113">
        <v>2.7512690584010566</v>
      </c>
      <c r="AE30" s="113"/>
      <c r="AF30" s="113"/>
      <c r="AG30" s="96"/>
      <c r="AH30" s="96"/>
      <c r="AI30" s="113"/>
      <c r="AJ30" s="96"/>
      <c r="AK30" s="96"/>
      <c r="AL30" s="113"/>
      <c r="AM30" s="113"/>
    </row>
    <row r="31" spans="1:39">
      <c r="A31" s="140"/>
      <c r="B31" s="144"/>
      <c r="C31" s="104"/>
      <c r="D31" s="104"/>
      <c r="E31" s="113"/>
      <c r="F31" s="104"/>
      <c r="G31" s="104"/>
      <c r="H31" s="113"/>
      <c r="I31" s="110"/>
      <c r="J31" s="103"/>
      <c r="K31" s="103"/>
      <c r="L31" s="113"/>
      <c r="M31" s="103"/>
      <c r="N31" s="103"/>
      <c r="O31" s="113"/>
      <c r="P31" s="113"/>
      <c r="Q31" s="103"/>
      <c r="R31" s="103"/>
      <c r="S31" s="113"/>
      <c r="T31" s="103"/>
      <c r="U31" s="103"/>
      <c r="V31" s="113"/>
      <c r="W31" s="113"/>
      <c r="X31" s="96"/>
      <c r="Y31" s="96"/>
      <c r="Z31" s="113"/>
      <c r="AA31" s="96"/>
      <c r="AB31" s="96"/>
      <c r="AC31" s="113"/>
      <c r="AD31" s="113"/>
      <c r="AE31" s="113"/>
      <c r="AF31" s="113"/>
      <c r="AG31" s="96"/>
      <c r="AH31" s="96"/>
      <c r="AI31" s="113"/>
      <c r="AJ31" s="96"/>
      <c r="AK31" s="96"/>
      <c r="AL31" s="113"/>
      <c r="AM31" s="113"/>
    </row>
    <row r="32" spans="1:39" s="138" customFormat="1" ht="15">
      <c r="A32" s="13">
        <v>5</v>
      </c>
      <c r="B32" s="139" t="s">
        <v>87</v>
      </c>
      <c r="C32" s="101">
        <v>718.87359961618063</v>
      </c>
      <c r="D32" s="101">
        <v>768.39265450002438</v>
      </c>
      <c r="E32" s="110">
        <v>6.8884230705207328</v>
      </c>
      <c r="F32" s="101">
        <v>1269.2744455875702</v>
      </c>
      <c r="G32" s="101">
        <v>1457.4810810247491</v>
      </c>
      <c r="H32" s="110">
        <v>14.827891327320831</v>
      </c>
      <c r="I32" s="110">
        <v>3.0818110755190324</v>
      </c>
      <c r="J32" s="102">
        <v>50358</v>
      </c>
      <c r="K32" s="102">
        <v>50243</v>
      </c>
      <c r="L32" s="110">
        <v>-0.22836490726398928</v>
      </c>
      <c r="M32" s="101">
        <v>85607</v>
      </c>
      <c r="N32" s="101">
        <v>88094</v>
      </c>
      <c r="O32" s="110">
        <v>2.9051362622215526</v>
      </c>
      <c r="P32" s="110">
        <v>2.7624619508448975</v>
      </c>
      <c r="Q32" s="102">
        <v>1482100</v>
      </c>
      <c r="R32" s="102">
        <v>1573105</v>
      </c>
      <c r="S32" s="110">
        <v>6.1402739356318792</v>
      </c>
      <c r="T32" s="102">
        <v>3200142</v>
      </c>
      <c r="U32" s="102">
        <v>2932443</v>
      </c>
      <c r="V32" s="110">
        <v>-8.3652225432496401</v>
      </c>
      <c r="W32" s="110">
        <v>8.0788151744394057</v>
      </c>
      <c r="X32" s="101">
        <v>75847.99873517995</v>
      </c>
      <c r="Y32" s="101">
        <v>47078.159486153789</v>
      </c>
      <c r="Z32" s="110">
        <v>-37.930914102921584</v>
      </c>
      <c r="AA32" s="101">
        <v>172418.98051400261</v>
      </c>
      <c r="AB32" s="101">
        <v>91810.329985554563</v>
      </c>
      <c r="AC32" s="110">
        <v>-46.75161069166721</v>
      </c>
      <c r="AD32" s="110">
        <v>6.3806083458997369</v>
      </c>
      <c r="AE32" s="110"/>
      <c r="AF32" s="110"/>
      <c r="AG32" s="101"/>
      <c r="AH32" s="101"/>
      <c r="AI32" s="110"/>
      <c r="AJ32" s="101"/>
      <c r="AK32" s="101"/>
      <c r="AL32" s="110"/>
      <c r="AM32" s="110"/>
    </row>
    <row r="33" spans="1:39">
      <c r="A33" s="140"/>
      <c r="B33" s="141" t="s">
        <v>79</v>
      </c>
      <c r="C33" s="96">
        <v>36.327983438999993</v>
      </c>
      <c r="D33" s="96">
        <v>45.795222396499994</v>
      </c>
      <c r="E33" s="113">
        <v>26.060458250860208</v>
      </c>
      <c r="F33" s="96">
        <v>71.906162058999996</v>
      </c>
      <c r="G33" s="96">
        <v>89.700091432499988</v>
      </c>
      <c r="H33" s="113">
        <v>24.746042430827874</v>
      </c>
      <c r="I33" s="113">
        <v>1.5136529509419121</v>
      </c>
      <c r="J33" s="103">
        <v>505</v>
      </c>
      <c r="K33" s="103">
        <v>647</v>
      </c>
      <c r="L33" s="113">
        <v>28.118811881188122</v>
      </c>
      <c r="M33" s="103">
        <v>1031</v>
      </c>
      <c r="N33" s="103">
        <v>1181</v>
      </c>
      <c r="O33" s="113">
        <v>14.54898157129001</v>
      </c>
      <c r="P33" s="113">
        <v>0.75000793827199697</v>
      </c>
      <c r="Q33" s="103"/>
      <c r="R33" s="103"/>
      <c r="S33" s="113" t="s">
        <v>115</v>
      </c>
      <c r="T33" s="103"/>
      <c r="U33" s="103"/>
      <c r="V33" s="113" t="s">
        <v>115</v>
      </c>
      <c r="W33" s="113" t="s">
        <v>115</v>
      </c>
      <c r="X33" s="96">
        <v>14.287132699999999</v>
      </c>
      <c r="Y33" s="96">
        <v>13.813011099999999</v>
      </c>
      <c r="Z33" s="113">
        <v>-3.3185217072982054</v>
      </c>
      <c r="AA33" s="96">
        <v>31.099031399999998</v>
      </c>
      <c r="AB33" s="96">
        <v>24.532024</v>
      </c>
      <c r="AC33" s="113">
        <v>-21.116437086204552</v>
      </c>
      <c r="AD33" s="113">
        <v>0.57150108378029207</v>
      </c>
      <c r="AE33" s="113"/>
      <c r="AF33" s="113"/>
      <c r="AG33" s="96"/>
      <c r="AH33" s="96"/>
      <c r="AI33" s="113"/>
      <c r="AJ33" s="96"/>
      <c r="AK33" s="96"/>
      <c r="AL33" s="113"/>
      <c r="AM33" s="113"/>
    </row>
    <row r="34" spans="1:39">
      <c r="A34" s="140"/>
      <c r="B34" s="141" t="s">
        <v>80</v>
      </c>
      <c r="C34" s="96">
        <v>347.1683924601806</v>
      </c>
      <c r="D34" s="96">
        <v>410.97081362552439</v>
      </c>
      <c r="E34" s="113">
        <v>18.377946423409441</v>
      </c>
      <c r="F34" s="96">
        <v>616.03825572657036</v>
      </c>
      <c r="G34" s="96">
        <v>739.45896552024931</v>
      </c>
      <c r="H34" s="113">
        <v>20.034585295050157</v>
      </c>
      <c r="I34" s="113">
        <v>6.0789847298221344</v>
      </c>
      <c r="J34" s="103">
        <v>49799</v>
      </c>
      <c r="K34" s="103">
        <v>49524</v>
      </c>
      <c r="L34" s="113">
        <v>-0.55221992409486553</v>
      </c>
      <c r="M34" s="103">
        <v>84399</v>
      </c>
      <c r="N34" s="103">
        <v>86809</v>
      </c>
      <c r="O34" s="113">
        <v>2.8554840697164741</v>
      </c>
      <c r="P34" s="113">
        <v>2.8684284525210311</v>
      </c>
      <c r="Q34" s="103"/>
      <c r="R34" s="103"/>
      <c r="S34" s="113" t="s">
        <v>115</v>
      </c>
      <c r="T34" s="103"/>
      <c r="U34" s="103"/>
      <c r="V34" s="113" t="s">
        <v>115</v>
      </c>
      <c r="W34" s="113" t="s">
        <v>115</v>
      </c>
      <c r="X34" s="96">
        <v>11154.306202718999</v>
      </c>
      <c r="Y34" s="96">
        <v>15961.826452591002</v>
      </c>
      <c r="Z34" s="113">
        <v>43.10012799092884</v>
      </c>
      <c r="AA34" s="96">
        <v>20845.886159930003</v>
      </c>
      <c r="AB34" s="96">
        <v>27364.767590686999</v>
      </c>
      <c r="AC34" s="113">
        <v>31.27178849939034</v>
      </c>
      <c r="AD34" s="113">
        <v>7.2993115968773168</v>
      </c>
      <c r="AE34" s="113"/>
      <c r="AF34" s="113"/>
      <c r="AG34" s="96"/>
      <c r="AH34" s="96"/>
      <c r="AI34" s="113"/>
      <c r="AJ34" s="96"/>
      <c r="AK34" s="96"/>
      <c r="AL34" s="113"/>
      <c r="AM34" s="113"/>
    </row>
    <row r="35" spans="1:39">
      <c r="A35" s="140"/>
      <c r="B35" s="141" t="s">
        <v>81</v>
      </c>
      <c r="C35" s="96">
        <v>211.88680716300001</v>
      </c>
      <c r="D35" s="96">
        <v>235.49377641200002</v>
      </c>
      <c r="E35" s="113">
        <v>11.141311516785301</v>
      </c>
      <c r="F35" s="96">
        <v>337.59588667899993</v>
      </c>
      <c r="G35" s="96">
        <v>428.83637087599993</v>
      </c>
      <c r="H35" s="113">
        <v>27.026539065553013</v>
      </c>
      <c r="I35" s="113">
        <v>1.5452872903956796</v>
      </c>
      <c r="J35" s="103">
        <v>6</v>
      </c>
      <c r="K35" s="103">
        <v>5</v>
      </c>
      <c r="L35" s="113">
        <v>-16.666666666666664</v>
      </c>
      <c r="M35" s="103">
        <v>12</v>
      </c>
      <c r="N35" s="103">
        <v>12</v>
      </c>
      <c r="O35" s="113">
        <v>0</v>
      </c>
      <c r="P35" s="113">
        <v>3.2876712328767121</v>
      </c>
      <c r="Q35" s="103">
        <v>1072864</v>
      </c>
      <c r="R35" s="103">
        <v>1426104</v>
      </c>
      <c r="S35" s="113">
        <v>32.924956005607427</v>
      </c>
      <c r="T35" s="103">
        <v>2170668</v>
      </c>
      <c r="U35" s="103">
        <v>2638554</v>
      </c>
      <c r="V35" s="113">
        <v>21.55493147731482</v>
      </c>
      <c r="W35" s="113">
        <v>10.530397084227245</v>
      </c>
      <c r="X35" s="96">
        <v>7575.47876146</v>
      </c>
      <c r="Y35" s="96">
        <v>11988.838911104</v>
      </c>
      <c r="Z35" s="113">
        <v>58.258498091194255</v>
      </c>
      <c r="AA35" s="96">
        <v>15738.518543170001</v>
      </c>
      <c r="AB35" s="96">
        <v>21537.051250078999</v>
      </c>
      <c r="AC35" s="113">
        <v>36.842938495156965</v>
      </c>
      <c r="AD35" s="113">
        <v>6.5572196697312277</v>
      </c>
      <c r="AE35" s="113"/>
      <c r="AF35" s="113"/>
      <c r="AG35" s="96"/>
      <c r="AH35" s="96"/>
      <c r="AI35" s="113"/>
      <c r="AJ35" s="96"/>
      <c r="AK35" s="96"/>
      <c r="AL35" s="113"/>
      <c r="AM35" s="113"/>
    </row>
    <row r="36" spans="1:39">
      <c r="A36" s="140"/>
      <c r="B36" s="141" t="s">
        <v>82</v>
      </c>
      <c r="C36" s="96">
        <v>0</v>
      </c>
      <c r="D36" s="96">
        <v>0</v>
      </c>
      <c r="E36" s="113" t="s">
        <v>115</v>
      </c>
      <c r="F36" s="96">
        <v>0</v>
      </c>
      <c r="G36" s="96">
        <v>0</v>
      </c>
      <c r="H36" s="113" t="s">
        <v>115</v>
      </c>
      <c r="I36" s="113">
        <v>0</v>
      </c>
      <c r="J36" s="103">
        <v>0</v>
      </c>
      <c r="K36" s="103">
        <v>0</v>
      </c>
      <c r="L36" s="113" t="s">
        <v>115</v>
      </c>
      <c r="M36" s="103">
        <v>0</v>
      </c>
      <c r="N36" s="103">
        <v>0</v>
      </c>
      <c r="O36" s="113" t="s">
        <v>115</v>
      </c>
      <c r="P36" s="113">
        <v>0</v>
      </c>
      <c r="Q36" s="106">
        <v>0</v>
      </c>
      <c r="R36" s="106">
        <v>0</v>
      </c>
      <c r="S36" s="113" t="s">
        <v>115</v>
      </c>
      <c r="T36" s="106">
        <v>0</v>
      </c>
      <c r="U36" s="106">
        <v>0</v>
      </c>
      <c r="V36" s="113" t="s">
        <v>115</v>
      </c>
      <c r="W36" s="113">
        <v>0</v>
      </c>
      <c r="X36" s="96">
        <v>0</v>
      </c>
      <c r="Y36" s="96">
        <v>0</v>
      </c>
      <c r="Z36" s="113" t="s">
        <v>115</v>
      </c>
      <c r="AA36" s="96">
        <v>0</v>
      </c>
      <c r="AB36" s="96">
        <v>0</v>
      </c>
      <c r="AC36" s="113" t="s">
        <v>115</v>
      </c>
      <c r="AD36" s="113">
        <v>0</v>
      </c>
      <c r="AE36" s="113"/>
      <c r="AF36" s="113"/>
      <c r="AG36" s="96"/>
      <c r="AH36" s="96"/>
      <c r="AI36" s="113"/>
      <c r="AJ36" s="96"/>
      <c r="AK36" s="96"/>
      <c r="AL36" s="113"/>
      <c r="AM36" s="113"/>
    </row>
    <row r="37" spans="1:39" ht="15">
      <c r="A37" s="140"/>
      <c r="B37" s="142" t="s">
        <v>83</v>
      </c>
      <c r="C37" s="96">
        <v>123.49041655400003</v>
      </c>
      <c r="D37" s="96">
        <v>76.132842065999952</v>
      </c>
      <c r="E37" s="113">
        <v>-38.349190009648652</v>
      </c>
      <c r="F37" s="96">
        <v>243.734141123</v>
      </c>
      <c r="G37" s="96">
        <v>199.48565319599996</v>
      </c>
      <c r="H37" s="113">
        <v>-18.154406979311986</v>
      </c>
      <c r="I37" s="113">
        <v>16.378048829445511</v>
      </c>
      <c r="J37" s="103">
        <v>48</v>
      </c>
      <c r="K37" s="103">
        <v>67</v>
      </c>
      <c r="L37" s="113">
        <v>39.583333333333329</v>
      </c>
      <c r="M37" s="103">
        <v>165</v>
      </c>
      <c r="N37" s="103">
        <v>92</v>
      </c>
      <c r="O37" s="113">
        <v>-44.242424242424235</v>
      </c>
      <c r="P37" s="113">
        <v>2.2200772200772203</v>
      </c>
      <c r="Q37" s="106">
        <v>409236</v>
      </c>
      <c r="R37" s="106">
        <v>147001</v>
      </c>
      <c r="S37" s="113">
        <v>-64.079162146047764</v>
      </c>
      <c r="T37" s="106">
        <v>1029474</v>
      </c>
      <c r="U37" s="106">
        <v>293889</v>
      </c>
      <c r="V37" s="113">
        <v>-71.452508756899149</v>
      </c>
      <c r="W37" s="113">
        <v>2.9625961014848614</v>
      </c>
      <c r="X37" s="96">
        <v>57103.92663830096</v>
      </c>
      <c r="Y37" s="96">
        <v>19113.68111135879</v>
      </c>
      <c r="Z37" s="113">
        <v>-66.528254296021046</v>
      </c>
      <c r="AA37" s="96">
        <v>135803.47677950261</v>
      </c>
      <c r="AB37" s="96">
        <v>42883.979120788557</v>
      </c>
      <c r="AC37" s="113">
        <v>-68.422031498930508</v>
      </c>
      <c r="AD37" s="113">
        <v>6.6676601249591281</v>
      </c>
      <c r="AE37" s="113"/>
      <c r="AF37" s="113"/>
      <c r="AG37" s="96"/>
      <c r="AH37" s="96"/>
      <c r="AI37" s="113"/>
      <c r="AJ37" s="96"/>
      <c r="AK37" s="96"/>
      <c r="AL37" s="113"/>
      <c r="AM37" s="113"/>
    </row>
    <row r="38" spans="1:39" ht="13.5" customHeight="1">
      <c r="A38" s="140"/>
      <c r="B38" s="144"/>
      <c r="C38" s="104"/>
      <c r="D38" s="104"/>
      <c r="E38" s="113"/>
      <c r="F38" s="104"/>
      <c r="G38" s="104"/>
      <c r="H38" s="113"/>
      <c r="I38" s="110"/>
      <c r="J38" s="103"/>
      <c r="K38" s="103"/>
      <c r="L38" s="113"/>
      <c r="M38" s="103"/>
      <c r="N38" s="103"/>
      <c r="O38" s="113"/>
      <c r="P38" s="113"/>
      <c r="Q38" s="103"/>
      <c r="R38" s="103"/>
      <c r="S38" s="113"/>
      <c r="T38" s="103"/>
      <c r="U38" s="103"/>
      <c r="V38" s="113"/>
      <c r="W38" s="113"/>
      <c r="X38" s="96"/>
      <c r="Y38" s="96"/>
      <c r="Z38" s="113"/>
      <c r="AA38" s="96"/>
      <c r="AB38" s="96"/>
      <c r="AC38" s="113"/>
      <c r="AD38" s="113"/>
      <c r="AE38" s="113"/>
      <c r="AF38" s="113"/>
      <c r="AG38" s="96"/>
      <c r="AH38" s="96"/>
      <c r="AI38" s="113"/>
      <c r="AJ38" s="96"/>
      <c r="AK38" s="96"/>
      <c r="AL38" s="113"/>
      <c r="AM38" s="113"/>
    </row>
    <row r="39" spans="1:39" s="138" customFormat="1" ht="15">
      <c r="A39" s="13">
        <v>6</v>
      </c>
      <c r="B39" s="139" t="s">
        <v>114</v>
      </c>
      <c r="C39" s="101">
        <v>3.5756598020000001</v>
      </c>
      <c r="D39" s="101">
        <v>10.424355025999999</v>
      </c>
      <c r="E39" s="110">
        <v>191.53654439298916</v>
      </c>
      <c r="F39" s="101">
        <v>6.8535395610000016</v>
      </c>
      <c r="G39" s="101">
        <v>24.602993132999998</v>
      </c>
      <c r="H39" s="110">
        <v>258.9822881158093</v>
      </c>
      <c r="I39" s="110">
        <v>5.2022477488962056E-2</v>
      </c>
      <c r="J39" s="102">
        <v>1038</v>
      </c>
      <c r="K39" s="102">
        <v>1199</v>
      </c>
      <c r="L39" s="110">
        <v>15.510597302504813</v>
      </c>
      <c r="M39" s="101">
        <v>2114</v>
      </c>
      <c r="N39" s="101">
        <v>2084</v>
      </c>
      <c r="O39" s="110">
        <v>-1.4191106906338735</v>
      </c>
      <c r="P39" s="110">
        <v>6.5350315635125736E-2</v>
      </c>
      <c r="Q39" s="102">
        <v>12738</v>
      </c>
      <c r="R39" s="102">
        <v>15865</v>
      </c>
      <c r="S39" s="110">
        <v>24.548594755848651</v>
      </c>
      <c r="T39" s="102">
        <v>47569</v>
      </c>
      <c r="U39" s="102">
        <v>38080</v>
      </c>
      <c r="V39" s="110">
        <v>-19.947865206331848</v>
      </c>
      <c r="W39" s="110">
        <v>0.10490955215247237</v>
      </c>
      <c r="X39" s="101">
        <v>795.1616411</v>
      </c>
      <c r="Y39" s="101">
        <v>1066.0179078000001</v>
      </c>
      <c r="Z39" s="110">
        <v>34.063044882963233</v>
      </c>
      <c r="AA39" s="101">
        <v>1463.8381108999945</v>
      </c>
      <c r="AB39" s="101">
        <v>2137.4047616999942</v>
      </c>
      <c r="AC39" s="110">
        <v>46.013739209582319</v>
      </c>
      <c r="AD39" s="110">
        <v>0.14854475158965896</v>
      </c>
      <c r="AE39" s="110"/>
      <c r="AF39" s="110"/>
      <c r="AG39" s="101"/>
      <c r="AH39" s="101"/>
      <c r="AI39" s="110"/>
      <c r="AJ39" s="101"/>
      <c r="AK39" s="101"/>
      <c r="AL39" s="110"/>
      <c r="AM39" s="110"/>
    </row>
    <row r="40" spans="1:39">
      <c r="A40" s="140"/>
      <c r="B40" s="141" t="s">
        <v>79</v>
      </c>
      <c r="C40" s="96">
        <v>0</v>
      </c>
      <c r="D40" s="96">
        <v>1.55649E-2</v>
      </c>
      <c r="E40" s="113">
        <v>100.84092171005619</v>
      </c>
      <c r="F40" s="96">
        <v>1.02997E-2</v>
      </c>
      <c r="G40" s="96">
        <v>6.7928500000000003E-2</v>
      </c>
      <c r="H40" s="113">
        <v>147.42798367644974</v>
      </c>
      <c r="I40" s="113">
        <v>0.64422542552644557</v>
      </c>
      <c r="J40" s="103">
        <v>-1</v>
      </c>
      <c r="K40" s="103">
        <v>5</v>
      </c>
      <c r="L40" s="113">
        <v>38.435374149659872</v>
      </c>
      <c r="M40" s="103">
        <v>199</v>
      </c>
      <c r="N40" s="103">
        <v>8</v>
      </c>
      <c r="O40" s="113">
        <v>75.177304964539005</v>
      </c>
      <c r="P40" s="113">
        <v>0.47058076397929699</v>
      </c>
      <c r="Q40" s="103"/>
      <c r="R40" s="103"/>
      <c r="S40" s="113" t="s">
        <v>115</v>
      </c>
      <c r="T40" s="103"/>
      <c r="U40" s="103"/>
      <c r="V40" s="113" t="s">
        <v>115</v>
      </c>
      <c r="W40" s="113" t="s">
        <v>115</v>
      </c>
      <c r="X40" s="96">
        <v>0</v>
      </c>
      <c r="Y40" s="96">
        <v>0.25</v>
      </c>
      <c r="Z40" s="113">
        <v>148.85838772812758</v>
      </c>
      <c r="AA40" s="96">
        <v>0.40359</v>
      </c>
      <c r="AB40" s="96">
        <v>0.45</v>
      </c>
      <c r="AC40" s="113">
        <v>221.37881270480207</v>
      </c>
      <c r="AD40" s="113">
        <v>1.5734030262676206</v>
      </c>
      <c r="AE40" s="113"/>
      <c r="AF40" s="113"/>
      <c r="AG40" s="96"/>
      <c r="AH40" s="96"/>
      <c r="AI40" s="113"/>
      <c r="AJ40" s="96"/>
      <c r="AK40" s="96"/>
      <c r="AL40" s="113"/>
      <c r="AM40" s="113"/>
    </row>
    <row r="41" spans="1:39">
      <c r="A41" s="140"/>
      <c r="B41" s="141" t="s">
        <v>80</v>
      </c>
      <c r="C41" s="96">
        <v>0.28205764300000002</v>
      </c>
      <c r="D41" s="96">
        <v>1.5078035999999999</v>
      </c>
      <c r="E41" s="113">
        <v>69.64216686040568</v>
      </c>
      <c r="F41" s="96">
        <v>0.55221367499999996</v>
      </c>
      <c r="G41" s="96">
        <v>2.8669689540000003</v>
      </c>
      <c r="H41" s="113">
        <v>60.546615030840201</v>
      </c>
      <c r="I41" s="113">
        <v>0.58194306684505481</v>
      </c>
      <c r="J41" s="103">
        <v>1032</v>
      </c>
      <c r="K41" s="103">
        <v>1192</v>
      </c>
      <c r="L41" s="113">
        <v>30.419003629165296</v>
      </c>
      <c r="M41" s="103">
        <v>1904</v>
      </c>
      <c r="N41" s="103">
        <v>2071</v>
      </c>
      <c r="O41" s="113">
        <v>32.811848143512719</v>
      </c>
      <c r="P41" s="113">
        <v>0.21038468312273387</v>
      </c>
      <c r="Q41" s="103"/>
      <c r="R41" s="103"/>
      <c r="S41" s="113" t="s">
        <v>115</v>
      </c>
      <c r="T41" s="103"/>
      <c r="U41" s="103"/>
      <c r="V41" s="113" t="s">
        <v>115</v>
      </c>
      <c r="W41" s="113" t="s">
        <v>115</v>
      </c>
      <c r="X41" s="96">
        <v>482.62915109999994</v>
      </c>
      <c r="Y41" s="96">
        <v>481.10671589999998</v>
      </c>
      <c r="Z41" s="113">
        <v>101.33056492017754</v>
      </c>
      <c r="AA41" s="96">
        <v>880.12044089999438</v>
      </c>
      <c r="AB41" s="96">
        <v>859.97856819999424</v>
      </c>
      <c r="AC41" s="113">
        <v>86.717045049656477</v>
      </c>
      <c r="AD41" s="113">
        <v>0.22100192643417954</v>
      </c>
      <c r="AE41" s="113"/>
      <c r="AF41" s="113"/>
      <c r="AG41" s="96"/>
      <c r="AH41" s="96"/>
      <c r="AI41" s="113"/>
      <c r="AJ41" s="96"/>
      <c r="AK41" s="96"/>
      <c r="AL41" s="113"/>
      <c r="AM41" s="113"/>
    </row>
    <row r="42" spans="1:39">
      <c r="A42" s="140"/>
      <c r="B42" s="141" t="s">
        <v>81</v>
      </c>
      <c r="C42" s="96">
        <v>3.1527660230000003</v>
      </c>
      <c r="D42" s="96">
        <v>8.6267798649999996</v>
      </c>
      <c r="E42" s="113">
        <v>50.687561603698363</v>
      </c>
      <c r="F42" s="96">
        <v>6.0654785450000013</v>
      </c>
      <c r="G42" s="96">
        <v>21.112560024999997</v>
      </c>
      <c r="H42" s="113">
        <v>50.379397175231055</v>
      </c>
      <c r="I42" s="113">
        <v>0.16535219326983933</v>
      </c>
      <c r="J42" s="103">
        <v>4</v>
      </c>
      <c r="K42" s="103">
        <v>1</v>
      </c>
      <c r="L42" s="113">
        <v>-33.333333333333336</v>
      </c>
      <c r="M42" s="103">
        <v>8</v>
      </c>
      <c r="N42" s="103">
        <v>3</v>
      </c>
      <c r="O42" s="113">
        <v>0</v>
      </c>
      <c r="P42" s="113">
        <v>0.82191780821917804</v>
      </c>
      <c r="Q42" s="103">
        <v>8796</v>
      </c>
      <c r="R42" s="103">
        <v>8325</v>
      </c>
      <c r="S42" s="113">
        <v>422.30240231905515</v>
      </c>
      <c r="T42" s="103">
        <v>40624</v>
      </c>
      <c r="U42" s="103">
        <v>20879</v>
      </c>
      <c r="V42" s="113">
        <v>608.66285960564596</v>
      </c>
      <c r="W42" s="113">
        <v>1.3124513400648805</v>
      </c>
      <c r="X42" s="96">
        <v>194.10948999999999</v>
      </c>
      <c r="Y42" s="96">
        <v>355.49129190000002</v>
      </c>
      <c r="Z42" s="113">
        <v>46.042899997382804</v>
      </c>
      <c r="AA42" s="96">
        <v>392.53708</v>
      </c>
      <c r="AB42" s="96">
        <v>787.28629350000006</v>
      </c>
      <c r="AC42" s="113">
        <v>52.545073471875384</v>
      </c>
      <c r="AD42" s="113">
        <v>0.76830987097291104</v>
      </c>
      <c r="AE42" s="113"/>
      <c r="AF42" s="113"/>
      <c r="AG42" s="96"/>
      <c r="AH42" s="96"/>
      <c r="AI42" s="113"/>
      <c r="AJ42" s="96"/>
      <c r="AK42" s="96"/>
      <c r="AL42" s="113"/>
      <c r="AM42" s="113"/>
    </row>
    <row r="43" spans="1:39">
      <c r="A43" s="140"/>
      <c r="B43" s="141" t="s">
        <v>82</v>
      </c>
      <c r="C43" s="96">
        <v>0</v>
      </c>
      <c r="D43" s="96">
        <v>0</v>
      </c>
      <c r="E43" s="113" t="s">
        <v>115</v>
      </c>
      <c r="F43" s="96">
        <v>0</v>
      </c>
      <c r="G43" s="96">
        <v>0</v>
      </c>
      <c r="H43" s="113" t="s">
        <v>115</v>
      </c>
      <c r="I43" s="113">
        <v>0</v>
      </c>
      <c r="J43" s="103">
        <v>0</v>
      </c>
      <c r="K43" s="103">
        <v>0</v>
      </c>
      <c r="L43" s="113" t="s">
        <v>115</v>
      </c>
      <c r="M43" s="103">
        <v>0</v>
      </c>
      <c r="N43" s="103">
        <v>0</v>
      </c>
      <c r="O43" s="113" t="s">
        <v>115</v>
      </c>
      <c r="P43" s="113">
        <v>0</v>
      </c>
      <c r="Q43" s="106">
        <v>0</v>
      </c>
      <c r="R43" s="106">
        <v>0</v>
      </c>
      <c r="S43" s="113" t="s">
        <v>115</v>
      </c>
      <c r="T43" s="106">
        <v>0</v>
      </c>
      <c r="U43" s="106">
        <v>0</v>
      </c>
      <c r="V43" s="113" t="s">
        <v>115</v>
      </c>
      <c r="W43" s="113">
        <v>0</v>
      </c>
      <c r="X43" s="96">
        <v>0</v>
      </c>
      <c r="Y43" s="96">
        <v>0</v>
      </c>
      <c r="Z43" s="113" t="s">
        <v>115</v>
      </c>
      <c r="AA43" s="96">
        <v>0</v>
      </c>
      <c r="AB43" s="96">
        <v>0</v>
      </c>
      <c r="AC43" s="113" t="s">
        <v>115</v>
      </c>
      <c r="AD43" s="113">
        <v>0</v>
      </c>
      <c r="AE43" s="113"/>
      <c r="AF43" s="113"/>
      <c r="AG43" s="96"/>
      <c r="AH43" s="96"/>
      <c r="AI43" s="113"/>
      <c r="AJ43" s="96"/>
      <c r="AK43" s="96"/>
      <c r="AL43" s="113"/>
      <c r="AM43" s="113"/>
    </row>
    <row r="44" spans="1:39" ht="15">
      <c r="A44" s="140"/>
      <c r="B44" s="142" t="s">
        <v>83</v>
      </c>
      <c r="C44" s="96">
        <v>0.140836136</v>
      </c>
      <c r="D44" s="96">
        <v>0.27420666099999996</v>
      </c>
      <c r="E44" s="113" t="s">
        <v>115</v>
      </c>
      <c r="F44" s="96">
        <v>0.22554764099999999</v>
      </c>
      <c r="G44" s="96">
        <v>0.55553565400000005</v>
      </c>
      <c r="H44" s="113" t="s">
        <v>115</v>
      </c>
      <c r="I44" s="113">
        <v>6.071944041210843E-3</v>
      </c>
      <c r="J44" s="103">
        <v>3</v>
      </c>
      <c r="K44" s="103">
        <v>1</v>
      </c>
      <c r="L44" s="113" t="s">
        <v>115</v>
      </c>
      <c r="M44" s="103">
        <v>3</v>
      </c>
      <c r="N44" s="103">
        <v>2</v>
      </c>
      <c r="O44" s="113" t="s">
        <v>115</v>
      </c>
      <c r="P44" s="113">
        <v>9.6525096525096526E-2</v>
      </c>
      <c r="Q44" s="106">
        <v>3942</v>
      </c>
      <c r="R44" s="106">
        <v>7540</v>
      </c>
      <c r="S44" s="113" t="s">
        <v>115</v>
      </c>
      <c r="T44" s="106">
        <v>6945</v>
      </c>
      <c r="U44" s="106">
        <v>17201</v>
      </c>
      <c r="V44" s="113" t="s">
        <v>115</v>
      </c>
      <c r="W44" s="113">
        <v>2.5705691804682714E-3</v>
      </c>
      <c r="X44" s="96">
        <v>118.42299999999999</v>
      </c>
      <c r="Y44" s="96">
        <v>229.16990000000001</v>
      </c>
      <c r="Z44" s="113" t="s">
        <v>115</v>
      </c>
      <c r="AA44" s="96">
        <v>190.77700000000002</v>
      </c>
      <c r="AB44" s="96">
        <v>489.68989999999997</v>
      </c>
      <c r="AC44" s="113" t="s">
        <v>115</v>
      </c>
      <c r="AD44" s="113">
        <v>1.251625084853693E-2</v>
      </c>
      <c r="AE44" s="113"/>
      <c r="AF44" s="113"/>
      <c r="AG44" s="96"/>
      <c r="AH44" s="96"/>
      <c r="AI44" s="113"/>
      <c r="AJ44" s="96"/>
      <c r="AK44" s="96"/>
      <c r="AL44" s="113"/>
      <c r="AM44" s="113"/>
    </row>
    <row r="45" spans="1:39">
      <c r="A45" s="140"/>
      <c r="B45" s="144"/>
      <c r="C45" s="104"/>
      <c r="D45" s="96"/>
      <c r="E45" s="113"/>
      <c r="F45" s="104"/>
      <c r="G45" s="96"/>
      <c r="H45" s="113"/>
      <c r="I45" s="113"/>
      <c r="J45" s="103"/>
      <c r="K45" s="103"/>
      <c r="L45" s="113"/>
      <c r="M45" s="103"/>
      <c r="N45" s="103"/>
      <c r="O45" s="113"/>
      <c r="P45" s="113"/>
      <c r="Q45" s="103"/>
      <c r="R45" s="106"/>
      <c r="S45" s="113"/>
      <c r="T45" s="103"/>
      <c r="U45" s="106"/>
      <c r="V45" s="113"/>
      <c r="W45" s="113"/>
      <c r="X45" s="96"/>
      <c r="Y45" s="96"/>
      <c r="Z45" s="113"/>
      <c r="AA45" s="96"/>
      <c r="AB45" s="96"/>
      <c r="AC45" s="113"/>
      <c r="AD45" s="113"/>
      <c r="AE45" s="113"/>
      <c r="AF45" s="113"/>
      <c r="AG45" s="96"/>
      <c r="AH45" s="96"/>
      <c r="AI45" s="113"/>
      <c r="AJ45" s="96"/>
      <c r="AK45" s="96"/>
      <c r="AL45" s="113"/>
      <c r="AM45" s="113"/>
    </row>
    <row r="46" spans="1:39" s="138" customFormat="1" ht="15">
      <c r="A46" s="13">
        <v>7</v>
      </c>
      <c r="B46" s="139" t="s">
        <v>88</v>
      </c>
      <c r="C46" s="101">
        <v>50.989305995637025</v>
      </c>
      <c r="D46" s="101">
        <v>40.433407330326581</v>
      </c>
      <c r="E46" s="110">
        <v>-20.702181485297476</v>
      </c>
      <c r="F46" s="101">
        <v>105.43769536124712</v>
      </c>
      <c r="G46" s="101">
        <v>68.549895997624063</v>
      </c>
      <c r="H46" s="110">
        <v>-34.985399896345712</v>
      </c>
      <c r="I46" s="110">
        <v>0.1449472185001682</v>
      </c>
      <c r="J46" s="102">
        <v>6624</v>
      </c>
      <c r="K46" s="102">
        <v>5065</v>
      </c>
      <c r="L46" s="110">
        <v>-23.535628019323674</v>
      </c>
      <c r="M46" s="101">
        <v>12914</v>
      </c>
      <c r="N46" s="101">
        <v>8494</v>
      </c>
      <c r="O46" s="110">
        <v>-34.226420938516341</v>
      </c>
      <c r="P46" s="110">
        <v>0.26635584501188003</v>
      </c>
      <c r="Q46" s="102">
        <v>42933</v>
      </c>
      <c r="R46" s="102">
        <v>36864</v>
      </c>
      <c r="S46" s="110">
        <v>-14.135979316609603</v>
      </c>
      <c r="T46" s="102">
        <v>74665</v>
      </c>
      <c r="U46" s="102">
        <v>50332</v>
      </c>
      <c r="V46" s="110">
        <v>-32.589566731400254</v>
      </c>
      <c r="W46" s="110">
        <v>0.13866353936287393</v>
      </c>
      <c r="X46" s="101">
        <v>1618.5264912000002</v>
      </c>
      <c r="Y46" s="101">
        <v>665.09467870000003</v>
      </c>
      <c r="Z46" s="110">
        <v>-58.907396183124028</v>
      </c>
      <c r="AA46" s="101">
        <v>3337.7007695000007</v>
      </c>
      <c r="AB46" s="101">
        <v>1036.6903705</v>
      </c>
      <c r="AC46" s="110">
        <v>-68.939984675279931</v>
      </c>
      <c r="AD46" s="110">
        <v>7.2047614153733563E-2</v>
      </c>
      <c r="AE46" s="110"/>
      <c r="AF46" s="110"/>
      <c r="AG46" s="101"/>
      <c r="AH46" s="101"/>
      <c r="AI46" s="110"/>
      <c r="AJ46" s="101"/>
      <c r="AK46" s="101"/>
      <c r="AL46" s="110"/>
      <c r="AM46" s="110"/>
    </row>
    <row r="47" spans="1:39">
      <c r="A47" s="140"/>
      <c r="B47" s="141" t="s">
        <v>79</v>
      </c>
      <c r="C47" s="96">
        <v>0.76513800500000007</v>
      </c>
      <c r="D47" s="96">
        <v>0.33499269999999987</v>
      </c>
      <c r="E47" s="113">
        <v>-56.218002790228695</v>
      </c>
      <c r="F47" s="96">
        <v>4.5529232090000002</v>
      </c>
      <c r="G47" s="96">
        <v>1.9937255999999999</v>
      </c>
      <c r="H47" s="113">
        <v>-56.209988429875146</v>
      </c>
      <c r="I47" s="113">
        <v>3.3643317298950114E-2</v>
      </c>
      <c r="J47" s="103">
        <v>65</v>
      </c>
      <c r="K47" s="103">
        <v>19</v>
      </c>
      <c r="L47" s="113">
        <v>-70.769230769230759</v>
      </c>
      <c r="M47" s="103">
        <v>126</v>
      </c>
      <c r="N47" s="103">
        <v>62</v>
      </c>
      <c r="O47" s="113">
        <v>-50.793650793650791</v>
      </c>
      <c r="P47" s="113">
        <v>3.9373829104880451E-2</v>
      </c>
      <c r="Q47" s="103"/>
      <c r="R47" s="103"/>
      <c r="S47" s="113" t="s">
        <v>115</v>
      </c>
      <c r="T47" s="103"/>
      <c r="U47" s="103"/>
      <c r="V47" s="113" t="s">
        <v>115</v>
      </c>
      <c r="W47" s="113" t="s">
        <v>115</v>
      </c>
      <c r="X47" s="96">
        <v>4.4125808000000006</v>
      </c>
      <c r="Y47" s="96">
        <v>1.3773848999999996</v>
      </c>
      <c r="Z47" s="113">
        <v>-68.785049783111063</v>
      </c>
      <c r="AA47" s="96">
        <v>16.9980212</v>
      </c>
      <c r="AB47" s="96">
        <v>6.6792980999999996</v>
      </c>
      <c r="AC47" s="113">
        <v>-60.705437289371076</v>
      </c>
      <c r="AD47" s="113">
        <v>0.15560175968528506</v>
      </c>
      <c r="AE47" s="113"/>
      <c r="AF47" s="113"/>
      <c r="AG47" s="96"/>
      <c r="AH47" s="96"/>
      <c r="AI47" s="113"/>
      <c r="AJ47" s="96"/>
      <c r="AK47" s="96"/>
      <c r="AL47" s="113"/>
      <c r="AM47" s="113"/>
    </row>
    <row r="48" spans="1:39">
      <c r="A48" s="140"/>
      <c r="B48" s="141" t="s">
        <v>80</v>
      </c>
      <c r="C48" s="96">
        <v>34.57441188063536</v>
      </c>
      <c r="D48" s="96">
        <v>35.626854891328058</v>
      </c>
      <c r="E48" s="113">
        <v>3.0439939638775337</v>
      </c>
      <c r="F48" s="96">
        <v>67.901282376245604</v>
      </c>
      <c r="G48" s="96">
        <v>59.996912712625779</v>
      </c>
      <c r="H48" s="113">
        <v>-11.640972581079067</v>
      </c>
      <c r="I48" s="113">
        <v>0.49322590329258259</v>
      </c>
      <c r="J48" s="103">
        <v>6559</v>
      </c>
      <c r="K48" s="103">
        <v>5046</v>
      </c>
      <c r="L48" s="113">
        <v>-23.06754078365605</v>
      </c>
      <c r="M48" s="103">
        <v>12788</v>
      </c>
      <c r="N48" s="103">
        <v>8432</v>
      </c>
      <c r="O48" s="113">
        <v>-34.063184235220525</v>
      </c>
      <c r="P48" s="113">
        <v>0.27861844637834021</v>
      </c>
      <c r="Q48" s="103"/>
      <c r="R48" s="103"/>
      <c r="S48" s="113" t="s">
        <v>115</v>
      </c>
      <c r="T48" s="103"/>
      <c r="U48" s="103"/>
      <c r="V48" s="113" t="s">
        <v>115</v>
      </c>
      <c r="W48" s="113" t="s">
        <v>115</v>
      </c>
      <c r="X48" s="96">
        <v>880.11755630000016</v>
      </c>
      <c r="Y48" s="96">
        <v>423.74947780000002</v>
      </c>
      <c r="Z48" s="113">
        <v>-51.85308203810456</v>
      </c>
      <c r="AA48" s="96">
        <v>1869.9802882000004</v>
      </c>
      <c r="AB48" s="96">
        <v>659.30670050000003</v>
      </c>
      <c r="AC48" s="113">
        <v>-64.74258554165651</v>
      </c>
      <c r="AD48" s="113">
        <v>0.17586427616861597</v>
      </c>
      <c r="AE48" s="113"/>
      <c r="AF48" s="113"/>
      <c r="AG48" s="96"/>
      <c r="AH48" s="96"/>
      <c r="AI48" s="113"/>
      <c r="AJ48" s="96"/>
      <c r="AK48" s="96"/>
      <c r="AL48" s="113"/>
      <c r="AM48" s="113"/>
    </row>
    <row r="49" spans="1:39" ht="14.25" customHeight="1">
      <c r="A49" s="140"/>
      <c r="B49" s="141" t="s">
        <v>81</v>
      </c>
      <c r="C49" s="96">
        <v>14.030140110001669</v>
      </c>
      <c r="D49" s="96">
        <v>4.4715597389985193</v>
      </c>
      <c r="E49" s="113">
        <v>-68.128901750518665</v>
      </c>
      <c r="F49" s="96">
        <v>31.103708776001518</v>
      </c>
      <c r="G49" s="96">
        <v>6.5592576849982915</v>
      </c>
      <c r="H49" s="113">
        <v>-78.911654130265092</v>
      </c>
      <c r="I49" s="113">
        <v>2.363590922652618E-2</v>
      </c>
      <c r="J49" s="103">
        <v>0</v>
      </c>
      <c r="K49" s="103">
        <v>0</v>
      </c>
      <c r="L49" s="113" t="s">
        <v>115</v>
      </c>
      <c r="M49" s="103">
        <v>0</v>
      </c>
      <c r="N49" s="103">
        <v>0</v>
      </c>
      <c r="O49" s="113" t="s">
        <v>115</v>
      </c>
      <c r="P49" s="113">
        <v>0</v>
      </c>
      <c r="Q49" s="103">
        <v>19022</v>
      </c>
      <c r="R49" s="103">
        <v>36864</v>
      </c>
      <c r="S49" s="113">
        <v>93.796656502996541</v>
      </c>
      <c r="T49" s="103">
        <v>41576</v>
      </c>
      <c r="U49" s="103">
        <v>50332</v>
      </c>
      <c r="V49" s="113">
        <v>21.060227054069646</v>
      </c>
      <c r="W49" s="113">
        <v>0.20087363989644544</v>
      </c>
      <c r="X49" s="96">
        <v>559.89715410000008</v>
      </c>
      <c r="Y49" s="96">
        <v>239.96781599999997</v>
      </c>
      <c r="Z49" s="113">
        <v>-57.140733035920974</v>
      </c>
      <c r="AA49" s="96">
        <v>1162.9132601000001</v>
      </c>
      <c r="AB49" s="96">
        <v>370.70437190000007</v>
      </c>
      <c r="AC49" s="113">
        <v>-68.122783992666584</v>
      </c>
      <c r="AD49" s="113">
        <v>0.11286549727039001</v>
      </c>
      <c r="AE49" s="113"/>
      <c r="AF49" s="113"/>
      <c r="AG49" s="96"/>
      <c r="AH49" s="96"/>
      <c r="AI49" s="113"/>
      <c r="AJ49" s="96"/>
      <c r="AK49" s="96"/>
      <c r="AL49" s="113"/>
      <c r="AM49" s="113"/>
    </row>
    <row r="50" spans="1:39">
      <c r="A50" s="140"/>
      <c r="B50" s="141" t="s">
        <v>82</v>
      </c>
      <c r="C50" s="96">
        <v>0</v>
      </c>
      <c r="D50" s="96">
        <v>0</v>
      </c>
      <c r="E50" s="113" t="s">
        <v>115</v>
      </c>
      <c r="F50" s="96">
        <v>0</v>
      </c>
      <c r="G50" s="96">
        <v>0</v>
      </c>
      <c r="H50" s="113" t="s">
        <v>115</v>
      </c>
      <c r="I50" s="113">
        <v>0</v>
      </c>
      <c r="J50" s="103">
        <v>0</v>
      </c>
      <c r="K50" s="103">
        <v>0</v>
      </c>
      <c r="L50" s="113" t="s">
        <v>115</v>
      </c>
      <c r="M50" s="103">
        <v>0</v>
      </c>
      <c r="N50" s="103">
        <v>0</v>
      </c>
      <c r="O50" s="113" t="s">
        <v>115</v>
      </c>
      <c r="P50" s="113">
        <v>0</v>
      </c>
      <c r="Q50" s="106">
        <v>0</v>
      </c>
      <c r="R50" s="106">
        <v>0</v>
      </c>
      <c r="S50" s="113" t="s">
        <v>115</v>
      </c>
      <c r="T50" s="106">
        <v>0</v>
      </c>
      <c r="U50" s="106">
        <v>0</v>
      </c>
      <c r="V50" s="113" t="s">
        <v>115</v>
      </c>
      <c r="W50" s="113">
        <v>0</v>
      </c>
      <c r="X50" s="96">
        <v>0</v>
      </c>
      <c r="Y50" s="96">
        <v>0</v>
      </c>
      <c r="Z50" s="113" t="s">
        <v>115</v>
      </c>
      <c r="AA50" s="96">
        <v>0</v>
      </c>
      <c r="AB50" s="96">
        <v>0</v>
      </c>
      <c r="AC50" s="113" t="s">
        <v>115</v>
      </c>
      <c r="AD50" s="113">
        <v>0</v>
      </c>
      <c r="AE50" s="113"/>
      <c r="AF50" s="113"/>
      <c r="AG50" s="96"/>
      <c r="AH50" s="96"/>
      <c r="AI50" s="113"/>
      <c r="AJ50" s="96"/>
      <c r="AK50" s="96"/>
      <c r="AL50" s="113"/>
      <c r="AM50" s="113"/>
    </row>
    <row r="51" spans="1:39" ht="15">
      <c r="A51" s="140"/>
      <c r="B51" s="142" t="s">
        <v>83</v>
      </c>
      <c r="C51" s="96">
        <v>1.6196159999999999</v>
      </c>
      <c r="D51" s="96">
        <v>0</v>
      </c>
      <c r="E51" s="113">
        <v>-100</v>
      </c>
      <c r="F51" s="96">
        <v>1.8797810000000001</v>
      </c>
      <c r="G51" s="96">
        <v>0</v>
      </c>
      <c r="H51" s="113">
        <v>-100</v>
      </c>
      <c r="I51" s="113">
        <v>0</v>
      </c>
      <c r="J51" s="103">
        <v>0</v>
      </c>
      <c r="K51" s="103">
        <v>0</v>
      </c>
      <c r="L51" s="113" t="s">
        <v>115</v>
      </c>
      <c r="M51" s="103">
        <v>0</v>
      </c>
      <c r="N51" s="103">
        <v>0</v>
      </c>
      <c r="O51" s="113" t="s">
        <v>115</v>
      </c>
      <c r="P51" s="113">
        <v>0</v>
      </c>
      <c r="Q51" s="106">
        <v>23911</v>
      </c>
      <c r="R51" s="106">
        <v>0</v>
      </c>
      <c r="S51" s="113">
        <v>-100</v>
      </c>
      <c r="T51" s="106">
        <v>33089</v>
      </c>
      <c r="U51" s="106">
        <v>0</v>
      </c>
      <c r="V51" s="113">
        <v>-100</v>
      </c>
      <c r="W51" s="113">
        <v>0</v>
      </c>
      <c r="X51" s="96">
        <v>174.0992</v>
      </c>
      <c r="Y51" s="96">
        <v>0</v>
      </c>
      <c r="Z51" s="113">
        <v>-100</v>
      </c>
      <c r="AA51" s="96">
        <v>287.80919999999998</v>
      </c>
      <c r="AB51" s="96">
        <v>0</v>
      </c>
      <c r="AC51" s="113">
        <v>-100</v>
      </c>
      <c r="AD51" s="113">
        <v>0</v>
      </c>
      <c r="AE51" s="113"/>
      <c r="AF51" s="113"/>
      <c r="AG51" s="96"/>
      <c r="AH51" s="96"/>
      <c r="AI51" s="113"/>
      <c r="AJ51" s="96"/>
      <c r="AK51" s="96"/>
      <c r="AL51" s="113"/>
      <c r="AM51" s="113"/>
    </row>
    <row r="52" spans="1:39">
      <c r="A52" s="140"/>
      <c r="B52" s="144"/>
      <c r="C52" s="104"/>
      <c r="D52" s="104"/>
      <c r="E52" s="113"/>
      <c r="F52" s="104"/>
      <c r="G52" s="104"/>
      <c r="H52" s="113"/>
      <c r="I52" s="110"/>
      <c r="J52" s="103"/>
      <c r="K52" s="103"/>
      <c r="L52" s="113"/>
      <c r="M52" s="103"/>
      <c r="N52" s="103"/>
      <c r="O52" s="113"/>
      <c r="P52" s="113"/>
      <c r="Q52" s="103"/>
      <c r="R52" s="103"/>
      <c r="S52" s="113"/>
      <c r="T52" s="103"/>
      <c r="U52" s="103"/>
      <c r="V52" s="113"/>
      <c r="W52" s="113"/>
      <c r="X52" s="96"/>
      <c r="Y52" s="96"/>
      <c r="Z52" s="113"/>
      <c r="AA52" s="96"/>
      <c r="AB52" s="96"/>
      <c r="AC52" s="113"/>
      <c r="AD52" s="113"/>
      <c r="AE52" s="113"/>
      <c r="AF52" s="113"/>
      <c r="AG52" s="96"/>
      <c r="AH52" s="96"/>
      <c r="AI52" s="113"/>
      <c r="AJ52" s="96"/>
      <c r="AK52" s="96"/>
      <c r="AL52" s="113"/>
      <c r="AM52" s="113"/>
    </row>
    <row r="53" spans="1:39" s="138" customFormat="1" ht="15">
      <c r="A53" s="13">
        <v>8</v>
      </c>
      <c r="B53" s="139" t="s">
        <v>89</v>
      </c>
      <c r="C53" s="101">
        <v>193.2678932260016</v>
      </c>
      <c r="D53" s="101">
        <v>148.77233252400083</v>
      </c>
      <c r="E53" s="110">
        <v>-23.022738003341825</v>
      </c>
      <c r="F53" s="101">
        <v>271.44267771500057</v>
      </c>
      <c r="G53" s="101">
        <v>262.23736006300032</v>
      </c>
      <c r="H53" s="110">
        <v>-3.3912565737600486</v>
      </c>
      <c r="I53" s="110">
        <v>0.55449501964636727</v>
      </c>
      <c r="J53" s="102">
        <v>8029</v>
      </c>
      <c r="K53" s="102">
        <v>16294</v>
      </c>
      <c r="L53" s="110">
        <v>102.93934487482876</v>
      </c>
      <c r="M53" s="101">
        <v>12901</v>
      </c>
      <c r="N53" s="101">
        <v>34911</v>
      </c>
      <c r="O53" s="110">
        <v>170.60692969537246</v>
      </c>
      <c r="P53" s="110">
        <v>1.0947432193559858</v>
      </c>
      <c r="Q53" s="102">
        <v>43781</v>
      </c>
      <c r="R53" s="102">
        <v>15528</v>
      </c>
      <c r="S53" s="110">
        <v>-64.532559786208637</v>
      </c>
      <c r="T53" s="102">
        <v>112113</v>
      </c>
      <c r="U53" s="102">
        <v>132300</v>
      </c>
      <c r="V53" s="110">
        <v>18.005940435096733</v>
      </c>
      <c r="W53" s="110">
        <v>0.3644835543532588</v>
      </c>
      <c r="X53" s="101">
        <v>2398.5814465859999</v>
      </c>
      <c r="Y53" s="101">
        <v>3983.7020131999998</v>
      </c>
      <c r="Z53" s="110">
        <v>66.085751178896501</v>
      </c>
      <c r="AA53" s="101">
        <v>4948.1512596330003</v>
      </c>
      <c r="AB53" s="101">
        <v>9503.6479429579995</v>
      </c>
      <c r="AC53" s="110">
        <v>92.06462058847562</v>
      </c>
      <c r="AD53" s="110">
        <v>0.66048183674834438</v>
      </c>
      <c r="AE53" s="110"/>
      <c r="AF53" s="110"/>
      <c r="AG53" s="101"/>
      <c r="AH53" s="101"/>
      <c r="AI53" s="110"/>
      <c r="AJ53" s="101"/>
      <c r="AK53" s="101"/>
      <c r="AL53" s="110"/>
      <c r="AM53" s="110"/>
    </row>
    <row r="54" spans="1:39">
      <c r="A54" s="140"/>
      <c r="B54" s="141" t="s">
        <v>79</v>
      </c>
      <c r="C54" s="96">
        <v>11.684737786000001</v>
      </c>
      <c r="D54" s="96">
        <v>4.139197738</v>
      </c>
      <c r="E54" s="113">
        <v>-64.576032309776309</v>
      </c>
      <c r="F54" s="96">
        <v>22.884931101999999</v>
      </c>
      <c r="G54" s="96">
        <v>7.6661452959999998</v>
      </c>
      <c r="H54" s="113">
        <v>-66.50133984746833</v>
      </c>
      <c r="I54" s="113">
        <v>0.12936311729817879</v>
      </c>
      <c r="J54" s="103">
        <v>73</v>
      </c>
      <c r="K54" s="103">
        <v>59</v>
      </c>
      <c r="L54" s="113">
        <v>-19.17808219178082</v>
      </c>
      <c r="M54" s="103">
        <v>117</v>
      </c>
      <c r="N54" s="103">
        <v>89</v>
      </c>
      <c r="O54" s="113">
        <v>-23.931623931623935</v>
      </c>
      <c r="P54" s="113">
        <v>5.6520496618296126E-2</v>
      </c>
      <c r="Q54" s="103"/>
      <c r="R54" s="103"/>
      <c r="S54" s="113" t="s">
        <v>115</v>
      </c>
      <c r="T54" s="103"/>
      <c r="U54" s="103"/>
      <c r="V54" s="113" t="s">
        <v>115</v>
      </c>
      <c r="W54" s="113" t="s">
        <v>115</v>
      </c>
      <c r="X54" s="96">
        <v>12.670246486000002</v>
      </c>
      <c r="Y54" s="96">
        <v>6.341913400000001</v>
      </c>
      <c r="Z54" s="113">
        <v>-49.946408643213822</v>
      </c>
      <c r="AA54" s="96">
        <v>23.372750732999997</v>
      </c>
      <c r="AB54" s="96">
        <v>9.6361109579999997</v>
      </c>
      <c r="AC54" s="113">
        <v>-58.772028726619794</v>
      </c>
      <c r="AD54" s="113">
        <v>0.22448403996034524</v>
      </c>
      <c r="AE54" s="113"/>
      <c r="AF54" s="113"/>
      <c r="AG54" s="96"/>
      <c r="AH54" s="96"/>
      <c r="AI54" s="113"/>
      <c r="AJ54" s="96"/>
      <c r="AK54" s="96"/>
      <c r="AL54" s="113"/>
      <c r="AM54" s="113"/>
    </row>
    <row r="55" spans="1:39">
      <c r="A55" s="140"/>
      <c r="B55" s="141" t="s">
        <v>80</v>
      </c>
      <c r="C55" s="96">
        <v>61.412270816001609</v>
      </c>
      <c r="D55" s="96">
        <v>119.9444705780008</v>
      </c>
      <c r="E55" s="113">
        <v>95.310267775911669</v>
      </c>
      <c r="F55" s="96">
        <v>98.581085491000607</v>
      </c>
      <c r="G55" s="96">
        <v>209.8134032010004</v>
      </c>
      <c r="H55" s="113">
        <v>112.83332614566729</v>
      </c>
      <c r="I55" s="113">
        <v>1.724845506841</v>
      </c>
      <c r="J55" s="103">
        <v>7954</v>
      </c>
      <c r="K55" s="103">
        <v>16235</v>
      </c>
      <c r="L55" s="113">
        <v>104.11113904953484</v>
      </c>
      <c r="M55" s="103">
        <v>12782</v>
      </c>
      <c r="N55" s="103">
        <v>34821</v>
      </c>
      <c r="O55" s="113">
        <v>172.42215615709591</v>
      </c>
      <c r="P55" s="113">
        <v>1.1505897677111223</v>
      </c>
      <c r="Q55" s="103"/>
      <c r="R55" s="103"/>
      <c r="S55" s="113" t="s">
        <v>115</v>
      </c>
      <c r="T55" s="103"/>
      <c r="U55" s="103"/>
      <c r="V55" s="113" t="s">
        <v>115</v>
      </c>
      <c r="W55" s="113" t="s">
        <v>115</v>
      </c>
      <c r="X55" s="96">
        <v>733.99470320000012</v>
      </c>
      <c r="Y55" s="96">
        <v>1790.2347694999999</v>
      </c>
      <c r="Z55" s="113">
        <v>143.90295484355744</v>
      </c>
      <c r="AA55" s="96">
        <v>1265.1042742</v>
      </c>
      <c r="AB55" s="96">
        <v>3471.1487573999998</v>
      </c>
      <c r="AC55" s="113">
        <v>174.37649434826326</v>
      </c>
      <c r="AD55" s="113">
        <v>0.92589846763394412</v>
      </c>
      <c r="AE55" s="113"/>
      <c r="AF55" s="113"/>
      <c r="AG55" s="96"/>
      <c r="AH55" s="96"/>
      <c r="AI55" s="113"/>
      <c r="AJ55" s="96"/>
      <c r="AK55" s="96"/>
      <c r="AL55" s="113"/>
      <c r="AM55" s="113"/>
    </row>
    <row r="56" spans="1:39">
      <c r="A56" s="140"/>
      <c r="B56" s="141" t="s">
        <v>81</v>
      </c>
      <c r="C56" s="96">
        <v>119.58969894200001</v>
      </c>
      <c r="D56" s="96">
        <v>23.337364620000034</v>
      </c>
      <c r="E56" s="113">
        <v>-80.485472556195276</v>
      </c>
      <c r="F56" s="96">
        <v>148.39826355600002</v>
      </c>
      <c r="G56" s="96">
        <v>39.877847942000045</v>
      </c>
      <c r="H56" s="113">
        <v>-73.127820375774405</v>
      </c>
      <c r="I56" s="113">
        <v>0.14369754008323768</v>
      </c>
      <c r="J56" s="103">
        <v>1</v>
      </c>
      <c r="K56" s="103">
        <v>0</v>
      </c>
      <c r="L56" s="113">
        <v>-100</v>
      </c>
      <c r="M56" s="103">
        <v>1</v>
      </c>
      <c r="N56" s="103">
        <v>0</v>
      </c>
      <c r="O56" s="113">
        <v>-100</v>
      </c>
      <c r="P56" s="113">
        <v>0</v>
      </c>
      <c r="Q56" s="103">
        <v>3939</v>
      </c>
      <c r="R56" s="103">
        <v>3839</v>
      </c>
      <c r="S56" s="113">
        <v>-2.5387154100025344</v>
      </c>
      <c r="T56" s="103">
        <v>5930</v>
      </c>
      <c r="U56" s="103">
        <v>6674</v>
      </c>
      <c r="V56" s="113">
        <v>12.546374367622271</v>
      </c>
      <c r="W56" s="113">
        <v>2.6635752059701118E-2</v>
      </c>
      <c r="X56" s="96">
        <v>802.20662559999994</v>
      </c>
      <c r="Y56" s="96">
        <v>926.22202049999987</v>
      </c>
      <c r="Z56" s="113">
        <v>15.45928329964168</v>
      </c>
      <c r="AA56" s="96">
        <v>1226.6477814</v>
      </c>
      <c r="AB56" s="96">
        <v>1612.0712473999999</v>
      </c>
      <c r="AC56" s="113">
        <v>31.420874993154733</v>
      </c>
      <c r="AD56" s="113">
        <v>0.49081488313868704</v>
      </c>
      <c r="AE56" s="113"/>
      <c r="AF56" s="113"/>
      <c r="AG56" s="96"/>
      <c r="AH56" s="96"/>
      <c r="AI56" s="113"/>
      <c r="AJ56" s="96"/>
      <c r="AK56" s="96"/>
      <c r="AL56" s="113"/>
      <c r="AM56" s="113"/>
    </row>
    <row r="57" spans="1:39">
      <c r="A57" s="140"/>
      <c r="B57" s="141" t="s">
        <v>82</v>
      </c>
      <c r="C57" s="96">
        <v>4.7401073999999994E-2</v>
      </c>
      <c r="D57" s="96">
        <v>5.2937956000000001E-2</v>
      </c>
      <c r="E57" s="113">
        <v>11.6809209850393</v>
      </c>
      <c r="F57" s="96">
        <v>6.5684449999999991E-2</v>
      </c>
      <c r="G57" s="96">
        <v>6.8526707000000006E-2</v>
      </c>
      <c r="H57" s="113">
        <v>4.3271383105133898</v>
      </c>
      <c r="I57" s="113">
        <v>2.9346663866192429E-2</v>
      </c>
      <c r="J57" s="103">
        <v>0</v>
      </c>
      <c r="K57" s="103">
        <v>0</v>
      </c>
      <c r="L57" s="113" t="s">
        <v>115</v>
      </c>
      <c r="M57" s="103">
        <v>0</v>
      </c>
      <c r="N57" s="103">
        <v>0</v>
      </c>
      <c r="O57" s="113" t="s">
        <v>115</v>
      </c>
      <c r="P57" s="113">
        <v>0</v>
      </c>
      <c r="Q57" s="106">
        <v>29</v>
      </c>
      <c r="R57" s="106">
        <v>22</v>
      </c>
      <c r="S57" s="113">
        <v>-24.137931034482762</v>
      </c>
      <c r="T57" s="106">
        <v>41</v>
      </c>
      <c r="U57" s="106">
        <v>28</v>
      </c>
      <c r="V57" s="113">
        <v>-31.707317073170728</v>
      </c>
      <c r="W57" s="113">
        <v>2.1189583200898437E-3</v>
      </c>
      <c r="X57" s="96">
        <v>13.4166469</v>
      </c>
      <c r="Y57" s="96">
        <v>21.359080300000002</v>
      </c>
      <c r="Z57" s="113">
        <v>59.198348582908622</v>
      </c>
      <c r="AA57" s="96">
        <v>18.737919699999999</v>
      </c>
      <c r="AB57" s="96">
        <v>25.755387799999998</v>
      </c>
      <c r="AC57" s="113">
        <v>37.450625322084164</v>
      </c>
      <c r="AD57" s="113">
        <v>2.9235366061053251E-2</v>
      </c>
      <c r="AE57" s="113"/>
      <c r="AF57" s="113"/>
      <c r="AG57" s="96"/>
      <c r="AH57" s="96"/>
      <c r="AI57" s="113"/>
      <c r="AJ57" s="96"/>
      <c r="AK57" s="96"/>
      <c r="AL57" s="113"/>
      <c r="AM57" s="113"/>
    </row>
    <row r="58" spans="1:39" ht="15">
      <c r="A58" s="140"/>
      <c r="B58" s="142" t="s">
        <v>83</v>
      </c>
      <c r="C58" s="96">
        <v>0.53378460799999994</v>
      </c>
      <c r="D58" s="96">
        <v>1.2983616319999998</v>
      </c>
      <c r="E58" s="113">
        <v>143.23699345036189</v>
      </c>
      <c r="F58" s="96">
        <v>1.5127131160000002</v>
      </c>
      <c r="G58" s="96">
        <v>4.8114369169998845</v>
      </c>
      <c r="H58" s="113">
        <v>218.06671510342639</v>
      </c>
      <c r="I58" s="113">
        <v>0.39502564472140689</v>
      </c>
      <c r="J58" s="103">
        <v>1</v>
      </c>
      <c r="K58" s="103">
        <v>0</v>
      </c>
      <c r="L58" s="113">
        <v>-100</v>
      </c>
      <c r="M58" s="103">
        <v>1</v>
      </c>
      <c r="N58" s="103">
        <v>1</v>
      </c>
      <c r="O58" s="113">
        <v>0</v>
      </c>
      <c r="P58" s="113">
        <v>2.4131274131274132E-2</v>
      </c>
      <c r="Q58" s="106">
        <v>39813</v>
      </c>
      <c r="R58" s="106">
        <v>11667</v>
      </c>
      <c r="S58" s="113">
        <v>-70.695501469369304</v>
      </c>
      <c r="T58" s="106">
        <v>106142</v>
      </c>
      <c r="U58" s="106">
        <v>125598</v>
      </c>
      <c r="V58" s="113">
        <v>18.330161481788544</v>
      </c>
      <c r="W58" s="113">
        <v>1.266111168346878</v>
      </c>
      <c r="X58" s="96">
        <v>836.29322439999999</v>
      </c>
      <c r="Y58" s="96">
        <v>1239.5442295</v>
      </c>
      <c r="Z58" s="113">
        <v>48.218853547368276</v>
      </c>
      <c r="AA58" s="96">
        <v>2414.2885336000004</v>
      </c>
      <c r="AB58" s="96">
        <v>4385.0364394000007</v>
      </c>
      <c r="AC58" s="113">
        <v>81.628516160053735</v>
      </c>
      <c r="AD58" s="113">
        <v>0.68179150379510089</v>
      </c>
      <c r="AE58" s="113"/>
      <c r="AF58" s="113"/>
      <c r="AG58" s="96"/>
      <c r="AH58" s="96"/>
      <c r="AI58" s="113"/>
      <c r="AJ58" s="96"/>
      <c r="AK58" s="96"/>
      <c r="AL58" s="113"/>
      <c r="AM58" s="113"/>
    </row>
    <row r="59" spans="1:39">
      <c r="A59" s="140"/>
      <c r="B59" s="144"/>
      <c r="C59" s="104"/>
      <c r="D59" s="104"/>
      <c r="E59" s="113"/>
      <c r="F59" s="104"/>
      <c r="G59" s="104"/>
      <c r="H59" s="113"/>
      <c r="I59" s="110"/>
      <c r="J59" s="103"/>
      <c r="K59" s="103"/>
      <c r="L59" s="113"/>
      <c r="M59" s="103"/>
      <c r="N59" s="103"/>
      <c r="O59" s="113"/>
      <c r="P59" s="113"/>
      <c r="Q59" s="103"/>
      <c r="R59" s="103"/>
      <c r="S59" s="113"/>
      <c r="T59" s="103"/>
      <c r="U59" s="103"/>
      <c r="V59" s="113"/>
      <c r="W59" s="113"/>
      <c r="X59" s="96"/>
      <c r="Y59" s="96"/>
      <c r="Z59" s="113"/>
      <c r="AA59" s="96"/>
      <c r="AB59" s="96"/>
      <c r="AC59" s="113"/>
      <c r="AD59" s="113"/>
      <c r="AE59" s="113"/>
      <c r="AF59" s="113"/>
      <c r="AG59" s="96"/>
      <c r="AH59" s="96"/>
      <c r="AI59" s="113"/>
      <c r="AJ59" s="96"/>
      <c r="AK59" s="96"/>
      <c r="AL59" s="113"/>
      <c r="AM59" s="113"/>
    </row>
    <row r="60" spans="1:39" s="145" customFormat="1" ht="15">
      <c r="A60" s="13">
        <v>9</v>
      </c>
      <c r="B60" s="139" t="s">
        <v>90</v>
      </c>
      <c r="C60" s="129">
        <v>0</v>
      </c>
      <c r="D60" s="129">
        <v>6.616701465999868</v>
      </c>
      <c r="E60" s="110" t="s">
        <v>115</v>
      </c>
      <c r="F60" s="129">
        <v>4.0000000000000001E-3</v>
      </c>
      <c r="G60" s="129">
        <v>12.179644419660828</v>
      </c>
      <c r="H60" s="110">
        <v>304391.11049152073</v>
      </c>
      <c r="I60" s="131">
        <v>2.5753585111378159E-2</v>
      </c>
      <c r="J60" s="129">
        <v>1</v>
      </c>
      <c r="K60" s="129">
        <v>20</v>
      </c>
      <c r="L60" s="110">
        <v>1900</v>
      </c>
      <c r="M60" s="129">
        <v>1</v>
      </c>
      <c r="N60" s="129">
        <v>28</v>
      </c>
      <c r="O60" s="110">
        <v>2700</v>
      </c>
      <c r="P60" s="131">
        <v>8.7802727340859912E-4</v>
      </c>
      <c r="Q60" s="129">
        <v>0</v>
      </c>
      <c r="R60" s="102">
        <v>96857</v>
      </c>
      <c r="S60" s="110" t="s">
        <v>115</v>
      </c>
      <c r="T60" s="129">
        <v>0</v>
      </c>
      <c r="U60" s="129">
        <v>169803</v>
      </c>
      <c r="V60" s="110" t="s">
        <v>115</v>
      </c>
      <c r="W60" s="131">
        <v>0.46780348435258051</v>
      </c>
      <c r="X60" s="129">
        <v>0</v>
      </c>
      <c r="Y60" s="129">
        <v>496.58087699999993</v>
      </c>
      <c r="Z60" s="110" t="s">
        <v>115</v>
      </c>
      <c r="AA60" s="129">
        <v>0</v>
      </c>
      <c r="AB60" s="129">
        <v>873.93699594710995</v>
      </c>
      <c r="AC60" s="110" t="s">
        <v>115</v>
      </c>
      <c r="AD60" s="131">
        <v>6.0736626161871338E-2</v>
      </c>
      <c r="AE60" s="110"/>
      <c r="AF60" s="131"/>
      <c r="AG60" s="129"/>
      <c r="AH60" s="129"/>
      <c r="AI60" s="110"/>
      <c r="AJ60" s="129"/>
      <c r="AK60" s="129"/>
      <c r="AL60" s="110"/>
      <c r="AM60" s="131"/>
    </row>
    <row r="61" spans="1:39" s="146" customFormat="1">
      <c r="A61" s="140"/>
      <c r="B61" s="141" t="s">
        <v>79</v>
      </c>
      <c r="C61" s="96">
        <v>0</v>
      </c>
      <c r="D61" s="96">
        <v>0</v>
      </c>
      <c r="E61" s="113" t="s">
        <v>115</v>
      </c>
      <c r="F61" s="96">
        <v>0</v>
      </c>
      <c r="G61" s="96">
        <v>0</v>
      </c>
      <c r="H61" s="113" t="s">
        <v>115</v>
      </c>
      <c r="I61" s="113">
        <v>0</v>
      </c>
      <c r="J61" s="103">
        <v>0</v>
      </c>
      <c r="K61" s="103">
        <v>0</v>
      </c>
      <c r="L61" s="113" t="s">
        <v>115</v>
      </c>
      <c r="M61" s="103">
        <v>0</v>
      </c>
      <c r="N61" s="103">
        <v>0</v>
      </c>
      <c r="O61" s="113" t="s">
        <v>115</v>
      </c>
      <c r="P61" s="113">
        <v>0</v>
      </c>
      <c r="Q61" s="96">
        <v>0</v>
      </c>
      <c r="R61" s="96">
        <v>0</v>
      </c>
      <c r="S61" s="113" t="s">
        <v>115</v>
      </c>
      <c r="T61" s="96">
        <v>0</v>
      </c>
      <c r="U61" s="96">
        <v>0</v>
      </c>
      <c r="V61" s="113" t="s">
        <v>115</v>
      </c>
      <c r="W61" s="113">
        <v>0</v>
      </c>
      <c r="X61" s="96">
        <v>0</v>
      </c>
      <c r="Y61" s="96">
        <v>0</v>
      </c>
      <c r="Z61" s="113" t="s">
        <v>115</v>
      </c>
      <c r="AA61" s="96">
        <v>0</v>
      </c>
      <c r="AB61" s="96">
        <v>0</v>
      </c>
      <c r="AC61" s="113" t="s">
        <v>115</v>
      </c>
      <c r="AD61" s="113">
        <v>0</v>
      </c>
      <c r="AE61" s="113"/>
      <c r="AF61" s="113"/>
      <c r="AG61" s="96"/>
      <c r="AH61" s="96"/>
      <c r="AI61" s="113"/>
      <c r="AJ61" s="96"/>
      <c r="AK61" s="96"/>
      <c r="AL61" s="113"/>
      <c r="AM61" s="113"/>
    </row>
    <row r="62" spans="1:39" s="146" customFormat="1">
      <c r="A62" s="140"/>
      <c r="B62" s="141" t="s">
        <v>80</v>
      </c>
      <c r="C62" s="96">
        <v>0</v>
      </c>
      <c r="D62" s="96">
        <v>0</v>
      </c>
      <c r="E62" s="113" t="s">
        <v>115</v>
      </c>
      <c r="F62" s="96">
        <v>0</v>
      </c>
      <c r="G62" s="96">
        <v>0</v>
      </c>
      <c r="H62" s="113" t="s">
        <v>115</v>
      </c>
      <c r="I62" s="113">
        <v>0</v>
      </c>
      <c r="J62" s="103">
        <v>0</v>
      </c>
      <c r="K62" s="103">
        <v>0</v>
      </c>
      <c r="L62" s="113" t="s">
        <v>115</v>
      </c>
      <c r="M62" s="103">
        <v>0</v>
      </c>
      <c r="N62" s="103">
        <v>0</v>
      </c>
      <c r="O62" s="113" t="s">
        <v>115</v>
      </c>
      <c r="P62" s="113">
        <v>0</v>
      </c>
      <c r="Q62" s="96">
        <v>0</v>
      </c>
      <c r="R62" s="96">
        <v>0</v>
      </c>
      <c r="S62" s="113" t="s">
        <v>115</v>
      </c>
      <c r="T62" s="96">
        <v>0</v>
      </c>
      <c r="U62" s="96">
        <v>0</v>
      </c>
      <c r="V62" s="113" t="s">
        <v>115</v>
      </c>
      <c r="W62" s="113">
        <v>0</v>
      </c>
      <c r="X62" s="96">
        <v>0</v>
      </c>
      <c r="Y62" s="96">
        <v>0</v>
      </c>
      <c r="Z62" s="113" t="s">
        <v>115</v>
      </c>
      <c r="AA62" s="96">
        <v>0</v>
      </c>
      <c r="AB62" s="96">
        <v>0</v>
      </c>
      <c r="AC62" s="113" t="s">
        <v>115</v>
      </c>
      <c r="AD62" s="113">
        <v>0</v>
      </c>
      <c r="AE62" s="113"/>
      <c r="AF62" s="113"/>
      <c r="AG62" s="96"/>
      <c r="AH62" s="96"/>
      <c r="AI62" s="113"/>
      <c r="AJ62" s="96"/>
      <c r="AK62" s="96"/>
      <c r="AL62" s="113"/>
      <c r="AM62" s="113"/>
    </row>
    <row r="63" spans="1:39" s="146" customFormat="1">
      <c r="A63" s="140"/>
      <c r="B63" s="141" t="s">
        <v>81</v>
      </c>
      <c r="C63" s="96">
        <v>3.6181400000000002E-3</v>
      </c>
      <c r="D63" s="96">
        <v>6.5248979659998678</v>
      </c>
      <c r="E63" s="113">
        <v>180238.46025858226</v>
      </c>
      <c r="F63" s="155">
        <v>3.6181400000000002E-3</v>
      </c>
      <c r="G63" s="96">
        <v>12.087840919660829</v>
      </c>
      <c r="H63" s="113">
        <v>333989.91690926353</v>
      </c>
      <c r="I63" s="113">
        <v>4.3557842128269193E-2</v>
      </c>
      <c r="J63" s="103">
        <v>1</v>
      </c>
      <c r="K63" s="103">
        <v>13</v>
      </c>
      <c r="L63" s="113">
        <v>1200</v>
      </c>
      <c r="M63" s="103">
        <v>1</v>
      </c>
      <c r="N63" s="103">
        <v>21</v>
      </c>
      <c r="O63" s="113">
        <v>2000</v>
      </c>
      <c r="P63" s="113">
        <v>5.7534246575342465</v>
      </c>
      <c r="Q63" s="103">
        <v>176</v>
      </c>
      <c r="R63" s="103">
        <v>95387</v>
      </c>
      <c r="S63" s="113">
        <v>54097.159090909088</v>
      </c>
      <c r="T63" s="103">
        <v>176</v>
      </c>
      <c r="U63" s="103">
        <v>168333</v>
      </c>
      <c r="V63" s="113">
        <v>95543.75</v>
      </c>
      <c r="W63" s="113">
        <v>0.67181241406437953</v>
      </c>
      <c r="X63" s="96">
        <v>0.88400000000000001</v>
      </c>
      <c r="Y63" s="96">
        <v>483.69587699999994</v>
      </c>
      <c r="Z63" s="113">
        <v>54616.728167420806</v>
      </c>
      <c r="AA63" s="96">
        <v>0.88400000000000001</v>
      </c>
      <c r="AB63" s="96">
        <v>861.05199594710996</v>
      </c>
      <c r="AC63" s="113">
        <v>97304.071939718327</v>
      </c>
      <c r="AD63" s="113">
        <v>0.26215785155198595</v>
      </c>
      <c r="AE63" s="113"/>
      <c r="AF63" s="113"/>
      <c r="AG63" s="96"/>
      <c r="AH63" s="96"/>
      <c r="AI63" s="113"/>
      <c r="AJ63" s="96"/>
      <c r="AK63" s="96"/>
      <c r="AL63" s="113"/>
      <c r="AM63" s="113"/>
    </row>
    <row r="64" spans="1:39" s="146" customFormat="1">
      <c r="A64" s="140"/>
      <c r="B64" s="141" t="s">
        <v>82</v>
      </c>
      <c r="C64" s="96">
        <v>0</v>
      </c>
      <c r="D64" s="96">
        <v>0</v>
      </c>
      <c r="E64" s="113" t="s">
        <v>115</v>
      </c>
      <c r="F64" s="96">
        <v>0</v>
      </c>
      <c r="G64" s="96">
        <v>0</v>
      </c>
      <c r="H64" s="113" t="s">
        <v>115</v>
      </c>
      <c r="I64" s="113">
        <v>0</v>
      </c>
      <c r="J64" s="103">
        <v>0</v>
      </c>
      <c r="K64" s="103">
        <v>0</v>
      </c>
      <c r="L64" s="113" t="s">
        <v>115</v>
      </c>
      <c r="M64" s="103">
        <v>0</v>
      </c>
      <c r="N64" s="103">
        <v>0</v>
      </c>
      <c r="O64" s="113" t="s">
        <v>115</v>
      </c>
      <c r="P64" s="113">
        <v>0</v>
      </c>
      <c r="Q64" s="106">
        <v>0</v>
      </c>
      <c r="R64" s="106">
        <v>0</v>
      </c>
      <c r="S64" s="113" t="s">
        <v>115</v>
      </c>
      <c r="T64" s="106">
        <v>0</v>
      </c>
      <c r="U64" s="106">
        <v>0</v>
      </c>
      <c r="V64" s="113" t="s">
        <v>115</v>
      </c>
      <c r="W64" s="113">
        <v>0</v>
      </c>
      <c r="X64" s="96">
        <v>0</v>
      </c>
      <c r="Y64" s="96">
        <v>0</v>
      </c>
      <c r="Z64" s="113" t="s">
        <v>115</v>
      </c>
      <c r="AA64" s="96">
        <v>0</v>
      </c>
      <c r="AB64" s="96">
        <v>0</v>
      </c>
      <c r="AC64" s="113" t="s">
        <v>115</v>
      </c>
      <c r="AD64" s="113">
        <v>0</v>
      </c>
      <c r="AE64" s="113"/>
      <c r="AF64" s="113"/>
      <c r="AG64" s="96"/>
      <c r="AH64" s="96"/>
      <c r="AI64" s="113"/>
      <c r="AJ64" s="96"/>
      <c r="AK64" s="96"/>
      <c r="AL64" s="113"/>
      <c r="AM64" s="113"/>
    </row>
    <row r="65" spans="1:39" s="146" customFormat="1" ht="15">
      <c r="A65" s="140"/>
      <c r="B65" s="142" t="s">
        <v>83</v>
      </c>
      <c r="C65" s="96">
        <v>0</v>
      </c>
      <c r="D65" s="96">
        <v>9.180350000000001E-2</v>
      </c>
      <c r="E65" s="113" t="s">
        <v>115</v>
      </c>
      <c r="F65" s="96">
        <v>0</v>
      </c>
      <c r="G65" s="96">
        <v>9.180350000000001E-2</v>
      </c>
      <c r="H65" s="113" t="s">
        <v>115</v>
      </c>
      <c r="I65" s="113">
        <v>7.5371946885659539E-3</v>
      </c>
      <c r="J65" s="103">
        <v>0</v>
      </c>
      <c r="K65" s="103">
        <v>7</v>
      </c>
      <c r="L65" s="113" t="s">
        <v>115</v>
      </c>
      <c r="M65" s="103">
        <v>0</v>
      </c>
      <c r="N65" s="103">
        <v>7</v>
      </c>
      <c r="O65" s="113" t="s">
        <v>115</v>
      </c>
      <c r="P65" s="113">
        <v>0.16891891891891891</v>
      </c>
      <c r="Q65" s="106">
        <v>0</v>
      </c>
      <c r="R65" s="106">
        <v>1470</v>
      </c>
      <c r="S65" s="113" t="s">
        <v>115</v>
      </c>
      <c r="T65" s="106">
        <v>0</v>
      </c>
      <c r="U65" s="106">
        <v>1470</v>
      </c>
      <c r="V65" s="113" t="s">
        <v>115</v>
      </c>
      <c r="W65" s="113">
        <v>1.481857527564062E-2</v>
      </c>
      <c r="X65" s="96">
        <v>0</v>
      </c>
      <c r="Y65" s="96">
        <v>12.885</v>
      </c>
      <c r="Z65" s="113" t="s">
        <v>115</v>
      </c>
      <c r="AA65" s="96">
        <v>0</v>
      </c>
      <c r="AB65" s="96">
        <v>12.885</v>
      </c>
      <c r="AC65" s="113" t="s">
        <v>115</v>
      </c>
      <c r="AD65" s="113">
        <v>2.0033775426509109E-3</v>
      </c>
      <c r="AE65" s="113"/>
      <c r="AF65" s="113"/>
      <c r="AG65" s="96"/>
      <c r="AH65" s="96"/>
      <c r="AI65" s="113"/>
      <c r="AJ65" s="96"/>
      <c r="AK65" s="96"/>
      <c r="AL65" s="113"/>
      <c r="AM65" s="113"/>
    </row>
    <row r="66" spans="1:39">
      <c r="A66" s="140"/>
      <c r="B66" s="144"/>
      <c r="C66" s="96"/>
      <c r="D66" s="96"/>
      <c r="E66" s="113"/>
      <c r="F66" s="96"/>
      <c r="G66" s="96"/>
      <c r="H66" s="113"/>
      <c r="I66" s="113"/>
      <c r="J66" s="103"/>
      <c r="K66" s="103"/>
      <c r="L66" s="113"/>
      <c r="M66" s="103"/>
      <c r="N66" s="103"/>
      <c r="O66" s="113"/>
      <c r="P66" s="113"/>
      <c r="Q66" s="106"/>
      <c r="R66" s="106"/>
      <c r="S66" s="113"/>
      <c r="T66" s="106"/>
      <c r="U66" s="106"/>
      <c r="V66" s="113"/>
      <c r="W66" s="113"/>
      <c r="X66" s="96"/>
      <c r="Y66" s="96"/>
      <c r="Z66" s="113"/>
      <c r="AA66" s="96"/>
      <c r="AB66" s="96"/>
      <c r="AC66" s="113"/>
      <c r="AD66" s="113"/>
      <c r="AE66" s="113"/>
      <c r="AF66" s="113"/>
      <c r="AG66" s="96"/>
      <c r="AH66" s="96"/>
      <c r="AI66" s="113"/>
      <c r="AJ66" s="96"/>
      <c r="AK66" s="96"/>
      <c r="AL66" s="113"/>
      <c r="AM66" s="113"/>
    </row>
    <row r="67" spans="1:39" s="138" customFormat="1" ht="15">
      <c r="A67" s="13">
        <v>10</v>
      </c>
      <c r="B67" s="139" t="s">
        <v>91</v>
      </c>
      <c r="C67" s="101">
        <v>22.717777698999907</v>
      </c>
      <c r="D67" s="101">
        <v>31.142672735999948</v>
      </c>
      <c r="E67" s="110">
        <v>37.085031593433214</v>
      </c>
      <c r="F67" s="101">
        <v>36.650930893000194</v>
      </c>
      <c r="G67" s="101">
        <v>49.356128134000009</v>
      </c>
      <c r="H67" s="110">
        <v>34.665414851512885</v>
      </c>
      <c r="I67" s="110">
        <v>0.10436242659229063</v>
      </c>
      <c r="J67" s="102">
        <v>3167</v>
      </c>
      <c r="K67" s="102">
        <v>3238</v>
      </c>
      <c r="L67" s="110">
        <v>2.2418692769182291</v>
      </c>
      <c r="M67" s="101">
        <v>5014</v>
      </c>
      <c r="N67" s="101">
        <v>5007</v>
      </c>
      <c r="O67" s="110">
        <v>-0.13960909453529791</v>
      </c>
      <c r="P67" s="110">
        <v>0.15701009135560198</v>
      </c>
      <c r="Q67" s="102">
        <v>22047</v>
      </c>
      <c r="R67" s="102">
        <v>10439</v>
      </c>
      <c r="S67" s="110">
        <v>-52.651154352066044</v>
      </c>
      <c r="T67" s="102">
        <v>35699</v>
      </c>
      <c r="U67" s="102">
        <v>14338</v>
      </c>
      <c r="V67" s="110">
        <v>-59.836409983472926</v>
      </c>
      <c r="W67" s="110">
        <v>3.9500870765812733E-2</v>
      </c>
      <c r="X67" s="101">
        <v>723.76106683037654</v>
      </c>
      <c r="Y67" s="101">
        <v>432.91820391399631</v>
      </c>
      <c r="Z67" s="110">
        <v>-40.184927905847587</v>
      </c>
      <c r="AA67" s="101">
        <v>1214.339933007227</v>
      </c>
      <c r="AB67" s="101">
        <v>756.70822343499708</v>
      </c>
      <c r="AC67" s="110">
        <v>-37.685634568480133</v>
      </c>
      <c r="AD67" s="110">
        <v>5.2589494086558483E-2</v>
      </c>
      <c r="AE67" s="110"/>
      <c r="AF67" s="110"/>
      <c r="AG67" s="101"/>
      <c r="AH67" s="101"/>
      <c r="AI67" s="110"/>
      <c r="AJ67" s="101"/>
      <c r="AK67" s="101"/>
      <c r="AL67" s="110"/>
      <c r="AM67" s="110"/>
    </row>
    <row r="68" spans="1:39">
      <c r="A68" s="140"/>
      <c r="B68" s="141" t="s">
        <v>79</v>
      </c>
      <c r="C68" s="96">
        <v>0.52225579999999983</v>
      </c>
      <c r="D68" s="96">
        <v>1.5608204000000001</v>
      </c>
      <c r="E68" s="113">
        <v>198.86128598284608</v>
      </c>
      <c r="F68" s="96">
        <v>0.65413291600000012</v>
      </c>
      <c r="G68" s="96">
        <v>2.2558287000000004</v>
      </c>
      <c r="H68" s="113">
        <v>244.85784843152581</v>
      </c>
      <c r="I68" s="113">
        <v>3.8066201650908314E-2</v>
      </c>
      <c r="J68" s="103">
        <v>15</v>
      </c>
      <c r="K68" s="103">
        <v>19</v>
      </c>
      <c r="L68" s="113">
        <v>26.666666666666661</v>
      </c>
      <c r="M68" s="103">
        <v>20</v>
      </c>
      <c r="N68" s="103">
        <v>25</v>
      </c>
      <c r="O68" s="113">
        <v>25</v>
      </c>
      <c r="P68" s="113">
        <v>1.5876543993903407E-2</v>
      </c>
      <c r="Q68" s="103"/>
      <c r="R68" s="103"/>
      <c r="S68" s="113" t="s">
        <v>115</v>
      </c>
      <c r="T68" s="103"/>
      <c r="U68" s="103"/>
      <c r="V68" s="113" t="s">
        <v>115</v>
      </c>
      <c r="W68" s="113" t="s">
        <v>115</v>
      </c>
      <c r="X68" s="96">
        <v>0.56752859999999994</v>
      </c>
      <c r="Y68" s="96">
        <v>1.0957380999999999</v>
      </c>
      <c r="Z68" s="113">
        <v>93.071873382240128</v>
      </c>
      <c r="AA68" s="96">
        <v>0.96848190000000001</v>
      </c>
      <c r="AB68" s="96">
        <v>2.5716502999999999</v>
      </c>
      <c r="AC68" s="113">
        <v>165.53416228016241</v>
      </c>
      <c r="AD68" s="113">
        <v>5.9909485395657255E-2</v>
      </c>
      <c r="AE68" s="113"/>
      <c r="AF68" s="113"/>
      <c r="AG68" s="96"/>
      <c r="AH68" s="96"/>
      <c r="AI68" s="113"/>
      <c r="AJ68" s="96"/>
      <c r="AK68" s="96"/>
      <c r="AL68" s="113"/>
      <c r="AM68" s="113"/>
    </row>
    <row r="69" spans="1:39">
      <c r="A69" s="140"/>
      <c r="B69" s="141" t="s">
        <v>80</v>
      </c>
      <c r="C69" s="96">
        <v>20.969369432999965</v>
      </c>
      <c r="D69" s="96">
        <v>28.528162924999979</v>
      </c>
      <c r="E69" s="113">
        <v>36.04683257716168</v>
      </c>
      <c r="F69" s="96">
        <v>34.001432484999818</v>
      </c>
      <c r="G69" s="96">
        <v>45.588219677999966</v>
      </c>
      <c r="H69" s="113">
        <v>34.077350117856973</v>
      </c>
      <c r="I69" s="113">
        <v>0.37477413109375551</v>
      </c>
      <c r="J69" s="103">
        <v>3152</v>
      </c>
      <c r="K69" s="103">
        <v>3219</v>
      </c>
      <c r="L69" s="113">
        <v>2.1256345177665059</v>
      </c>
      <c r="M69" s="103">
        <v>4994</v>
      </c>
      <c r="N69" s="103">
        <v>4982</v>
      </c>
      <c r="O69" s="113">
        <v>-0.24028834601521609</v>
      </c>
      <c r="P69" s="113">
        <v>0.16462014941376787</v>
      </c>
      <c r="Q69" s="103"/>
      <c r="R69" s="103"/>
      <c r="S69" s="113" t="s">
        <v>115</v>
      </c>
      <c r="T69" s="103"/>
      <c r="U69" s="103"/>
      <c r="V69" s="113" t="s">
        <v>115</v>
      </c>
      <c r="W69" s="113" t="s">
        <v>115</v>
      </c>
      <c r="X69" s="96">
        <v>492.76988689999962</v>
      </c>
      <c r="Y69" s="96">
        <v>361.68279469999993</v>
      </c>
      <c r="Z69" s="113">
        <v>-26.602090688752234</v>
      </c>
      <c r="AA69" s="96">
        <v>892.94905460000109</v>
      </c>
      <c r="AB69" s="96">
        <v>590.83220680000181</v>
      </c>
      <c r="AC69" s="113">
        <v>-33.833604083419225</v>
      </c>
      <c r="AD69" s="113">
        <v>0.15759930591815416</v>
      </c>
      <c r="AE69" s="113"/>
      <c r="AF69" s="113"/>
      <c r="AG69" s="96"/>
      <c r="AH69" s="96"/>
      <c r="AI69" s="113"/>
      <c r="AJ69" s="96"/>
      <c r="AK69" s="96"/>
      <c r="AL69" s="113"/>
      <c r="AM69" s="113"/>
    </row>
    <row r="70" spans="1:39">
      <c r="A70" s="140"/>
      <c r="B70" s="141" t="s">
        <v>81</v>
      </c>
      <c r="C70" s="96">
        <v>1.1170939209999413</v>
      </c>
      <c r="D70" s="96">
        <v>1.0444552749999669</v>
      </c>
      <c r="E70" s="113">
        <v>-6.5024654269851823</v>
      </c>
      <c r="F70" s="96">
        <v>1.8394704530003747</v>
      </c>
      <c r="G70" s="96">
        <v>1.4334233930000411</v>
      </c>
      <c r="H70" s="113">
        <v>-22.074127874031745</v>
      </c>
      <c r="I70" s="113">
        <v>5.1652590624112604E-3</v>
      </c>
      <c r="J70" s="103">
        <v>0</v>
      </c>
      <c r="K70" s="103">
        <v>0</v>
      </c>
      <c r="L70" s="113" t="s">
        <v>115</v>
      </c>
      <c r="M70" s="103">
        <v>0</v>
      </c>
      <c r="N70" s="103">
        <v>0</v>
      </c>
      <c r="O70" s="113" t="s">
        <v>115</v>
      </c>
      <c r="P70" s="113">
        <v>0</v>
      </c>
      <c r="Q70" s="103">
        <v>21729</v>
      </c>
      <c r="R70" s="103">
        <v>11304</v>
      </c>
      <c r="S70" s="113">
        <v>-47.977357448571034</v>
      </c>
      <c r="T70" s="103">
        <v>35124</v>
      </c>
      <c r="U70" s="103">
        <v>14928</v>
      </c>
      <c r="V70" s="113">
        <v>-57.499145883156814</v>
      </c>
      <c r="W70" s="113">
        <v>5.9577241046931129E-2</v>
      </c>
      <c r="X70" s="96">
        <v>106.40476896499227</v>
      </c>
      <c r="Y70" s="96">
        <v>90.566927113996357</v>
      </c>
      <c r="Z70" s="113">
        <v>-14.884522568914793</v>
      </c>
      <c r="AA70" s="96">
        <v>168.70576088799501</v>
      </c>
      <c r="AB70" s="96">
        <v>121.44195833499536</v>
      </c>
      <c r="AC70" s="113">
        <v>-28.015523775965445</v>
      </c>
      <c r="AD70" s="113">
        <v>3.6974495193346904E-2</v>
      </c>
      <c r="AE70" s="113"/>
      <c r="AF70" s="113"/>
      <c r="AG70" s="96"/>
      <c r="AH70" s="96"/>
      <c r="AI70" s="113"/>
      <c r="AJ70" s="96"/>
      <c r="AK70" s="96"/>
      <c r="AL70" s="113"/>
      <c r="AM70" s="113"/>
    </row>
    <row r="71" spans="1:39">
      <c r="A71" s="140"/>
      <c r="B71" s="141" t="s">
        <v>82</v>
      </c>
      <c r="C71" s="96">
        <v>0</v>
      </c>
      <c r="D71" s="96">
        <v>0</v>
      </c>
      <c r="E71" s="113" t="s">
        <v>115</v>
      </c>
      <c r="F71" s="96">
        <v>0</v>
      </c>
      <c r="G71" s="96">
        <v>0</v>
      </c>
      <c r="H71" s="113" t="s">
        <v>115</v>
      </c>
      <c r="I71" s="113">
        <v>0</v>
      </c>
      <c r="J71" s="103">
        <v>0</v>
      </c>
      <c r="K71" s="103">
        <v>0</v>
      </c>
      <c r="L71" s="113" t="s">
        <v>115</v>
      </c>
      <c r="M71" s="103">
        <v>0</v>
      </c>
      <c r="N71" s="103">
        <v>0</v>
      </c>
      <c r="O71" s="113" t="s">
        <v>115</v>
      </c>
      <c r="P71" s="113">
        <v>0</v>
      </c>
      <c r="Q71" s="106">
        <v>0</v>
      </c>
      <c r="R71" s="106">
        <v>0</v>
      </c>
      <c r="S71" s="113" t="s">
        <v>115</v>
      </c>
      <c r="T71" s="106">
        <v>0</v>
      </c>
      <c r="U71" s="106">
        <v>0</v>
      </c>
      <c r="V71" s="113" t="s">
        <v>115</v>
      </c>
      <c r="W71" s="113">
        <v>0</v>
      </c>
      <c r="X71" s="96">
        <v>0</v>
      </c>
      <c r="Y71" s="96">
        <v>0</v>
      </c>
      <c r="Z71" s="113" t="s">
        <v>115</v>
      </c>
      <c r="AA71" s="96">
        <v>0</v>
      </c>
      <c r="AB71" s="96">
        <v>0</v>
      </c>
      <c r="AC71" s="113" t="s">
        <v>115</v>
      </c>
      <c r="AD71" s="113">
        <v>0</v>
      </c>
      <c r="AE71" s="113"/>
      <c r="AF71" s="113"/>
      <c r="AG71" s="96"/>
      <c r="AH71" s="96"/>
      <c r="AI71" s="113"/>
      <c r="AJ71" s="96"/>
      <c r="AK71" s="96"/>
      <c r="AL71" s="113"/>
      <c r="AM71" s="113"/>
    </row>
    <row r="72" spans="1:39" ht="15">
      <c r="A72" s="140"/>
      <c r="B72" s="142" t="s">
        <v>83</v>
      </c>
      <c r="C72" s="96">
        <v>0.10905854500000001</v>
      </c>
      <c r="D72" s="96">
        <v>9.2341360000000091E-3</v>
      </c>
      <c r="E72" s="113">
        <v>-91.532863380856583</v>
      </c>
      <c r="F72" s="96">
        <v>0.15589503900000001</v>
      </c>
      <c r="G72" s="96">
        <v>7.8656363000000007E-2</v>
      </c>
      <c r="H72" s="113">
        <v>-49.545307211475794</v>
      </c>
      <c r="I72" s="113">
        <v>6.4577965047685074E-3</v>
      </c>
      <c r="J72" s="103">
        <v>0</v>
      </c>
      <c r="K72" s="103">
        <v>0</v>
      </c>
      <c r="L72" s="113" t="s">
        <v>115</v>
      </c>
      <c r="M72" s="103">
        <v>0</v>
      </c>
      <c r="N72" s="103">
        <v>0</v>
      </c>
      <c r="O72" s="113" t="s">
        <v>115</v>
      </c>
      <c r="P72" s="113">
        <v>0</v>
      </c>
      <c r="Q72" s="106">
        <v>318</v>
      </c>
      <c r="R72" s="106">
        <v>-865</v>
      </c>
      <c r="S72" s="113">
        <v>-372.01257861635224</v>
      </c>
      <c r="T72" s="106">
        <v>575</v>
      </c>
      <c r="U72" s="106">
        <v>-590</v>
      </c>
      <c r="V72" s="113">
        <v>-202.60869565217394</v>
      </c>
      <c r="W72" s="113">
        <v>-5.9475914371618826E-3</v>
      </c>
      <c r="X72" s="96">
        <v>124.01888236538466</v>
      </c>
      <c r="Y72" s="96">
        <v>-20.427255999999996</v>
      </c>
      <c r="Z72" s="113">
        <v>-116.47108537860966</v>
      </c>
      <c r="AA72" s="96">
        <v>151.71663561923077</v>
      </c>
      <c r="AB72" s="96">
        <v>41.862408000000002</v>
      </c>
      <c r="AC72" s="113">
        <v>-72.407503086831071</v>
      </c>
      <c r="AD72" s="113">
        <v>6.5088248403950208E-3</v>
      </c>
      <c r="AE72" s="113"/>
      <c r="AF72" s="113"/>
      <c r="AG72" s="96"/>
      <c r="AH72" s="96"/>
      <c r="AI72" s="113"/>
      <c r="AJ72" s="96"/>
      <c r="AK72" s="96"/>
      <c r="AL72" s="113"/>
      <c r="AM72" s="113"/>
    </row>
    <row r="73" spans="1:39">
      <c r="A73" s="140"/>
      <c r="B73" s="144"/>
      <c r="C73" s="104"/>
      <c r="D73" s="104"/>
      <c r="E73" s="113"/>
      <c r="F73" s="104"/>
      <c r="G73" s="104"/>
      <c r="H73" s="113"/>
      <c r="I73" s="110"/>
      <c r="J73" s="103"/>
      <c r="K73" s="103"/>
      <c r="L73" s="113"/>
      <c r="M73" s="103"/>
      <c r="N73" s="103"/>
      <c r="O73" s="113"/>
      <c r="P73" s="113"/>
      <c r="Q73" s="103"/>
      <c r="R73" s="103"/>
      <c r="S73" s="113"/>
      <c r="T73" s="103"/>
      <c r="U73" s="103"/>
      <c r="V73" s="113"/>
      <c r="W73" s="113"/>
      <c r="X73" s="96"/>
      <c r="Y73" s="96"/>
      <c r="Z73" s="113"/>
      <c r="AA73" s="96"/>
      <c r="AB73" s="96"/>
      <c r="AC73" s="113"/>
      <c r="AD73" s="113"/>
      <c r="AE73" s="113"/>
      <c r="AF73" s="113"/>
      <c r="AG73" s="96"/>
      <c r="AH73" s="96"/>
      <c r="AI73" s="113"/>
      <c r="AJ73" s="96"/>
      <c r="AK73" s="96"/>
      <c r="AL73" s="113"/>
      <c r="AM73" s="113"/>
    </row>
    <row r="74" spans="1:39" s="147" customFormat="1" ht="15">
      <c r="A74" s="14">
        <v>11</v>
      </c>
      <c r="B74" s="139" t="s">
        <v>92</v>
      </c>
      <c r="C74" s="101">
        <v>38.770968670000002</v>
      </c>
      <c r="D74" s="101">
        <v>24.298027865999998</v>
      </c>
      <c r="E74" s="110">
        <v>-37.329324751173424</v>
      </c>
      <c r="F74" s="101">
        <v>47.312743875999999</v>
      </c>
      <c r="G74" s="101">
        <v>44.408599656</v>
      </c>
      <c r="H74" s="110">
        <v>-6.1381859982827187</v>
      </c>
      <c r="I74" s="110">
        <v>9.3900988527361562E-2</v>
      </c>
      <c r="J74" s="102">
        <v>2227</v>
      </c>
      <c r="K74" s="102">
        <v>2009</v>
      </c>
      <c r="L74" s="110">
        <v>-9.7889537494387113</v>
      </c>
      <c r="M74" s="101">
        <v>3340</v>
      </c>
      <c r="N74" s="101">
        <v>3057</v>
      </c>
      <c r="O74" s="110">
        <v>-8.4730538922155656</v>
      </c>
      <c r="P74" s="110">
        <v>9.586176338607455E-2</v>
      </c>
      <c r="Q74" s="102">
        <v>5689</v>
      </c>
      <c r="R74" s="102">
        <v>6942</v>
      </c>
      <c r="S74" s="110">
        <v>22.024960449991205</v>
      </c>
      <c r="T74" s="102">
        <v>12465</v>
      </c>
      <c r="U74" s="102">
        <v>11798</v>
      </c>
      <c r="V74" s="110">
        <v>-5.3509827517047697</v>
      </c>
      <c r="W74" s="110">
        <v>3.2503227318667775E-2</v>
      </c>
      <c r="X74" s="101">
        <v>1797.6743845000001</v>
      </c>
      <c r="Y74" s="101">
        <v>1790.2679521</v>
      </c>
      <c r="Z74" s="110">
        <v>-0.41200077521603706</v>
      </c>
      <c r="AA74" s="101">
        <v>4333.3160967000003</v>
      </c>
      <c r="AB74" s="101">
        <v>4799.3619618999992</v>
      </c>
      <c r="AC74" s="110">
        <v>10.754947361327094</v>
      </c>
      <c r="AD74" s="110">
        <v>0.33354470018690779</v>
      </c>
      <c r="AE74" s="110"/>
      <c r="AF74" s="110"/>
      <c r="AG74" s="101"/>
      <c r="AH74" s="101"/>
      <c r="AI74" s="110"/>
      <c r="AJ74" s="101"/>
      <c r="AK74" s="101"/>
      <c r="AL74" s="110"/>
      <c r="AM74" s="110"/>
    </row>
    <row r="75" spans="1:39">
      <c r="A75" s="140"/>
      <c r="B75" s="141" t="s">
        <v>79</v>
      </c>
      <c r="C75" s="96">
        <v>0.45313358600000003</v>
      </c>
      <c r="D75" s="96">
        <v>1.1066133279999999</v>
      </c>
      <c r="E75" s="113">
        <v>144.21348630732479</v>
      </c>
      <c r="F75" s="96">
        <v>1.043862249</v>
      </c>
      <c r="G75" s="96">
        <v>1.6446602490000002</v>
      </c>
      <c r="H75" s="113">
        <v>57.555295306018884</v>
      </c>
      <c r="I75" s="113">
        <v>2.7752979951743268E-2</v>
      </c>
      <c r="J75" s="103">
        <v>14</v>
      </c>
      <c r="K75" s="103">
        <v>25</v>
      </c>
      <c r="L75" s="113">
        <v>78.571428571428584</v>
      </c>
      <c r="M75" s="103">
        <v>29</v>
      </c>
      <c r="N75" s="103">
        <v>38</v>
      </c>
      <c r="O75" s="113">
        <v>31.034482758620683</v>
      </c>
      <c r="P75" s="113">
        <v>2.4132346870733179E-2</v>
      </c>
      <c r="Q75" s="103"/>
      <c r="R75" s="103"/>
      <c r="S75" s="113" t="s">
        <v>115</v>
      </c>
      <c r="T75" s="103"/>
      <c r="U75" s="103"/>
      <c r="V75" s="113" t="s">
        <v>115</v>
      </c>
      <c r="W75" s="113" t="s">
        <v>115</v>
      </c>
      <c r="X75" s="96">
        <v>0.28590840000000001</v>
      </c>
      <c r="Y75" s="96">
        <v>0.78496300000000008</v>
      </c>
      <c r="Z75" s="113">
        <v>174.55052037645626</v>
      </c>
      <c r="AA75" s="96">
        <v>0.69124829999999993</v>
      </c>
      <c r="AB75" s="96">
        <v>1.3837664999999999</v>
      </c>
      <c r="AC75" s="113">
        <v>100.18371112088089</v>
      </c>
      <c r="AD75" s="113">
        <v>3.2236396574895798E-2</v>
      </c>
      <c r="AE75" s="113"/>
      <c r="AF75" s="113"/>
      <c r="AG75" s="96"/>
      <c r="AH75" s="96"/>
      <c r="AI75" s="113"/>
      <c r="AJ75" s="96"/>
      <c r="AK75" s="96"/>
      <c r="AL75" s="113"/>
      <c r="AM75" s="113"/>
    </row>
    <row r="76" spans="1:39">
      <c r="A76" s="140"/>
      <c r="B76" s="141" t="s">
        <v>80</v>
      </c>
      <c r="C76" s="96">
        <v>16.000124299999996</v>
      </c>
      <c r="D76" s="96">
        <v>15.058352500000002</v>
      </c>
      <c r="E76" s="113">
        <v>-5.8860280229197652</v>
      </c>
      <c r="F76" s="96">
        <v>21.665990299999997</v>
      </c>
      <c r="G76" s="96">
        <v>22.5948381</v>
      </c>
      <c r="H76" s="113">
        <v>4.2871236769639109</v>
      </c>
      <c r="I76" s="113">
        <v>0.18574888152998137</v>
      </c>
      <c r="J76" s="103">
        <v>2210</v>
      </c>
      <c r="K76" s="103">
        <v>1981</v>
      </c>
      <c r="L76" s="113">
        <v>-10.361990950226241</v>
      </c>
      <c r="M76" s="103">
        <v>3305</v>
      </c>
      <c r="N76" s="103">
        <v>3015</v>
      </c>
      <c r="O76" s="113">
        <v>-8.7745839636913736</v>
      </c>
      <c r="P76" s="113">
        <v>9.9624598651647966E-2</v>
      </c>
      <c r="Q76" s="103"/>
      <c r="R76" s="103"/>
      <c r="S76" s="113" t="s">
        <v>115</v>
      </c>
      <c r="T76" s="103"/>
      <c r="U76" s="103"/>
      <c r="V76" s="113" t="s">
        <v>115</v>
      </c>
      <c r="W76" s="113" t="s">
        <v>115</v>
      </c>
      <c r="X76" s="96">
        <v>219.35889119999999</v>
      </c>
      <c r="Y76" s="96">
        <v>181.71578550000001</v>
      </c>
      <c r="Z76" s="113">
        <v>-17.160510565162802</v>
      </c>
      <c r="AA76" s="96">
        <v>311.2107737</v>
      </c>
      <c r="AB76" s="96">
        <v>295.07093079999999</v>
      </c>
      <c r="AC76" s="113">
        <v>-5.1861452957147502</v>
      </c>
      <c r="AD76" s="113">
        <v>7.8707581197321325E-2</v>
      </c>
      <c r="AE76" s="113"/>
      <c r="AF76" s="113"/>
      <c r="AG76" s="96"/>
      <c r="AH76" s="96"/>
      <c r="AI76" s="113"/>
      <c r="AJ76" s="96"/>
      <c r="AK76" s="96"/>
      <c r="AL76" s="113"/>
      <c r="AM76" s="113"/>
    </row>
    <row r="77" spans="1:39">
      <c r="A77" s="140"/>
      <c r="B77" s="141" t="s">
        <v>81</v>
      </c>
      <c r="C77" s="96">
        <v>0.86472376900000003</v>
      </c>
      <c r="D77" s="96">
        <v>0.50233570800000005</v>
      </c>
      <c r="E77" s="113">
        <v>-41.907956504893981</v>
      </c>
      <c r="F77" s="96">
        <v>1.1709494559999998</v>
      </c>
      <c r="G77" s="96">
        <v>0.61750475000000005</v>
      </c>
      <c r="H77" s="113">
        <v>-47.264611052520088</v>
      </c>
      <c r="I77" s="113">
        <v>2.2251429839888264E-3</v>
      </c>
      <c r="J77" s="103">
        <v>0</v>
      </c>
      <c r="K77" s="103">
        <v>0</v>
      </c>
      <c r="L77" s="113" t="s">
        <v>115</v>
      </c>
      <c r="M77" s="103">
        <v>0</v>
      </c>
      <c r="N77" s="103">
        <v>0</v>
      </c>
      <c r="O77" s="113" t="s">
        <v>115</v>
      </c>
      <c r="P77" s="113">
        <v>0</v>
      </c>
      <c r="Q77" s="103">
        <v>200</v>
      </c>
      <c r="R77" s="103">
        <v>149</v>
      </c>
      <c r="S77" s="113">
        <v>-25.5</v>
      </c>
      <c r="T77" s="103">
        <v>300</v>
      </c>
      <c r="U77" s="103">
        <v>209</v>
      </c>
      <c r="V77" s="113">
        <v>-30.333333333333336</v>
      </c>
      <c r="W77" s="113">
        <v>8.341133024389473E-4</v>
      </c>
      <c r="X77" s="96">
        <v>32.179926899999998</v>
      </c>
      <c r="Y77" s="96">
        <v>21.987347500000002</v>
      </c>
      <c r="Z77" s="113">
        <v>-31.673718314133261</v>
      </c>
      <c r="AA77" s="96">
        <v>45.972285599999992</v>
      </c>
      <c r="AB77" s="96">
        <v>28.8639011</v>
      </c>
      <c r="AC77" s="113">
        <v>-37.214561505290909</v>
      </c>
      <c r="AD77" s="113">
        <v>8.7879690604071251E-3</v>
      </c>
      <c r="AE77" s="113"/>
      <c r="AF77" s="113"/>
      <c r="AG77" s="96"/>
      <c r="AH77" s="96"/>
      <c r="AI77" s="113"/>
      <c r="AJ77" s="96"/>
      <c r="AK77" s="96"/>
      <c r="AL77" s="113"/>
      <c r="AM77" s="113"/>
    </row>
    <row r="78" spans="1:39">
      <c r="A78" s="140"/>
      <c r="B78" s="141" t="s">
        <v>82</v>
      </c>
      <c r="C78" s="96">
        <v>0</v>
      </c>
      <c r="D78" s="96">
        <v>0</v>
      </c>
      <c r="E78" s="113" t="s">
        <v>115</v>
      </c>
      <c r="F78" s="96">
        <v>0</v>
      </c>
      <c r="G78" s="96">
        <v>0</v>
      </c>
      <c r="H78" s="113" t="s">
        <v>115</v>
      </c>
      <c r="I78" s="113">
        <v>0</v>
      </c>
      <c r="J78" s="103">
        <v>0</v>
      </c>
      <c r="K78" s="103">
        <v>0</v>
      </c>
      <c r="L78" s="113" t="s">
        <v>115</v>
      </c>
      <c r="M78" s="103">
        <v>0</v>
      </c>
      <c r="N78" s="103">
        <v>0</v>
      </c>
      <c r="O78" s="113" t="s">
        <v>115</v>
      </c>
      <c r="P78" s="113">
        <v>0</v>
      </c>
      <c r="Q78" s="106">
        <v>0</v>
      </c>
      <c r="R78" s="106">
        <v>0</v>
      </c>
      <c r="S78" s="113" t="s">
        <v>115</v>
      </c>
      <c r="T78" s="106">
        <v>0</v>
      </c>
      <c r="U78" s="106">
        <v>0</v>
      </c>
      <c r="V78" s="113" t="s">
        <v>115</v>
      </c>
      <c r="W78" s="113">
        <v>0</v>
      </c>
      <c r="X78" s="96">
        <v>0</v>
      </c>
      <c r="Y78" s="96">
        <v>0</v>
      </c>
      <c r="Z78" s="113" t="s">
        <v>115</v>
      </c>
      <c r="AA78" s="96">
        <v>0</v>
      </c>
      <c r="AB78" s="96">
        <v>0</v>
      </c>
      <c r="AC78" s="113" t="s">
        <v>115</v>
      </c>
      <c r="AD78" s="113">
        <v>0</v>
      </c>
      <c r="AE78" s="113"/>
      <c r="AF78" s="113"/>
      <c r="AG78" s="96"/>
      <c r="AH78" s="96"/>
      <c r="AI78" s="113"/>
      <c r="AJ78" s="96"/>
      <c r="AK78" s="96"/>
      <c r="AL78" s="113"/>
      <c r="AM78" s="113"/>
    </row>
    <row r="79" spans="1:39" ht="15">
      <c r="A79" s="140"/>
      <c r="B79" s="142" t="s">
        <v>83</v>
      </c>
      <c r="C79" s="96">
        <v>21.452987015000005</v>
      </c>
      <c r="D79" s="96">
        <v>7.6307263299999999</v>
      </c>
      <c r="E79" s="113">
        <v>-64.430471501872589</v>
      </c>
      <c r="F79" s="96">
        <v>23.431941871000003</v>
      </c>
      <c r="G79" s="96">
        <v>19.551596557</v>
      </c>
      <c r="H79" s="113">
        <v>-16.560067173956337</v>
      </c>
      <c r="I79" s="113">
        <v>1.6052131969086669</v>
      </c>
      <c r="J79" s="103">
        <v>3</v>
      </c>
      <c r="K79" s="103">
        <v>3</v>
      </c>
      <c r="L79" s="113">
        <v>0</v>
      </c>
      <c r="M79" s="103">
        <v>6</v>
      </c>
      <c r="N79" s="103">
        <v>4</v>
      </c>
      <c r="O79" s="113">
        <v>-33.333333333333336</v>
      </c>
      <c r="P79" s="113">
        <v>9.6525096525096526E-2</v>
      </c>
      <c r="Q79" s="106">
        <v>5489</v>
      </c>
      <c r="R79" s="106">
        <v>6793</v>
      </c>
      <c r="S79" s="113">
        <v>23.756604117325566</v>
      </c>
      <c r="T79" s="106">
        <v>12165</v>
      </c>
      <c r="U79" s="106">
        <v>11589</v>
      </c>
      <c r="V79" s="113">
        <v>-4.7348951911220682</v>
      </c>
      <c r="W79" s="113">
        <v>0.1168248087546933</v>
      </c>
      <c r="X79" s="96">
        <v>1545.8496580000001</v>
      </c>
      <c r="Y79" s="96">
        <v>1585.7798561</v>
      </c>
      <c r="Z79" s="113">
        <v>2.5830583131648766</v>
      </c>
      <c r="AA79" s="96">
        <v>3975.4417891000003</v>
      </c>
      <c r="AB79" s="96">
        <v>4474.043363499999</v>
      </c>
      <c r="AC79" s="113">
        <v>12.542041887447098</v>
      </c>
      <c r="AD79" s="113">
        <v>0.69563042291674393</v>
      </c>
      <c r="AE79" s="113"/>
      <c r="AF79" s="113"/>
      <c r="AG79" s="96"/>
      <c r="AH79" s="96"/>
      <c r="AI79" s="113"/>
      <c r="AJ79" s="96"/>
      <c r="AK79" s="96"/>
      <c r="AL79" s="113"/>
      <c r="AM79" s="113"/>
    </row>
    <row r="80" spans="1:39">
      <c r="A80" s="140"/>
      <c r="B80" s="144"/>
      <c r="C80" s="104"/>
      <c r="D80" s="104"/>
      <c r="E80" s="113"/>
      <c r="F80" s="104"/>
      <c r="G80" s="104"/>
      <c r="H80" s="113"/>
      <c r="I80" s="110"/>
      <c r="J80" s="103"/>
      <c r="K80" s="103"/>
      <c r="L80" s="113"/>
      <c r="M80" s="103"/>
      <c r="N80" s="103"/>
      <c r="O80" s="113"/>
      <c r="P80" s="113"/>
      <c r="Q80" s="103"/>
      <c r="R80" s="103"/>
      <c r="S80" s="113"/>
      <c r="T80" s="103"/>
      <c r="U80" s="103"/>
      <c r="V80" s="113"/>
      <c r="W80" s="113"/>
      <c r="X80" s="96"/>
      <c r="Y80" s="96"/>
      <c r="Z80" s="113"/>
      <c r="AA80" s="96"/>
      <c r="AB80" s="96"/>
      <c r="AC80" s="113"/>
      <c r="AD80" s="113"/>
      <c r="AE80" s="113"/>
      <c r="AF80" s="113"/>
      <c r="AG80" s="96"/>
      <c r="AH80" s="96"/>
      <c r="AI80" s="113"/>
      <c r="AJ80" s="96"/>
      <c r="AK80" s="96"/>
      <c r="AL80" s="113"/>
      <c r="AM80" s="113"/>
    </row>
    <row r="81" spans="1:39">
      <c r="A81" s="143">
        <v>12</v>
      </c>
      <c r="B81" s="148" t="s">
        <v>93</v>
      </c>
      <c r="C81" s="104"/>
      <c r="D81" s="101">
        <v>89.935320005002097</v>
      </c>
      <c r="E81" s="110" t="s">
        <v>115</v>
      </c>
      <c r="F81" s="104"/>
      <c r="G81" s="101">
        <v>159.80435578300003</v>
      </c>
      <c r="H81" s="110" t="s">
        <v>115</v>
      </c>
      <c r="I81" s="110">
        <v>0.33790272819319755</v>
      </c>
      <c r="J81" s="103"/>
      <c r="K81" s="102">
        <v>104</v>
      </c>
      <c r="L81" s="110" t="s">
        <v>115</v>
      </c>
      <c r="M81" s="103"/>
      <c r="N81" s="101">
        <v>221</v>
      </c>
      <c r="O81" s="110" t="s">
        <v>115</v>
      </c>
      <c r="P81" s="110">
        <v>6.9301438365464429E-3</v>
      </c>
      <c r="Q81" s="103"/>
      <c r="R81" s="102">
        <v>521991</v>
      </c>
      <c r="S81" s="110" t="s">
        <v>115</v>
      </c>
      <c r="T81" s="103"/>
      <c r="U81" s="102">
        <v>834965</v>
      </c>
      <c r="V81" s="110" t="s">
        <v>115</v>
      </c>
      <c r="W81" s="110">
        <v>2.3003099845847976</v>
      </c>
      <c r="X81" s="96"/>
      <c r="Y81" s="101">
        <v>101839.46618260001</v>
      </c>
      <c r="Z81" s="110" t="s">
        <v>115</v>
      </c>
      <c r="AA81" s="96"/>
      <c r="AB81" s="101">
        <v>153838.05324050001</v>
      </c>
      <c r="AC81" s="110" t="s">
        <v>115</v>
      </c>
      <c r="AD81" s="110">
        <v>10.691393512884053</v>
      </c>
      <c r="AE81" s="110"/>
      <c r="AF81" s="110"/>
      <c r="AG81" s="96"/>
      <c r="AH81" s="101"/>
      <c r="AI81" s="110"/>
      <c r="AJ81" s="96"/>
      <c r="AK81" s="101"/>
      <c r="AL81" s="110"/>
      <c r="AM81" s="110"/>
    </row>
    <row r="82" spans="1:39">
      <c r="A82" s="140"/>
      <c r="B82" s="141" t="s">
        <v>79</v>
      </c>
      <c r="C82" s="104"/>
      <c r="D82" s="96">
        <v>0</v>
      </c>
      <c r="E82" s="113" t="s">
        <v>115</v>
      </c>
      <c r="F82" s="104"/>
      <c r="G82" s="96">
        <v>0</v>
      </c>
      <c r="H82" s="113" t="s">
        <v>115</v>
      </c>
      <c r="I82" s="113">
        <v>0</v>
      </c>
      <c r="J82" s="103"/>
      <c r="K82" s="103">
        <v>0</v>
      </c>
      <c r="L82" s="113" t="s">
        <v>115</v>
      </c>
      <c r="M82" s="103"/>
      <c r="N82" s="103">
        <v>0</v>
      </c>
      <c r="O82" s="113" t="s">
        <v>115</v>
      </c>
      <c r="P82" s="113">
        <v>0</v>
      </c>
      <c r="Q82" s="103"/>
      <c r="R82" s="103"/>
      <c r="S82" s="113" t="s">
        <v>115</v>
      </c>
      <c r="T82" s="103"/>
      <c r="U82" s="103"/>
      <c r="V82" s="113" t="s">
        <v>115</v>
      </c>
      <c r="W82" s="113" t="s">
        <v>115</v>
      </c>
      <c r="X82" s="96"/>
      <c r="Y82" s="96">
        <v>0</v>
      </c>
      <c r="Z82" s="113" t="s">
        <v>115</v>
      </c>
      <c r="AA82" s="96"/>
      <c r="AB82" s="96">
        <v>0</v>
      </c>
      <c r="AC82" s="113" t="s">
        <v>115</v>
      </c>
      <c r="AD82" s="113">
        <v>0</v>
      </c>
      <c r="AE82" s="113"/>
      <c r="AF82" s="113"/>
      <c r="AG82" s="96"/>
      <c r="AH82" s="96"/>
      <c r="AI82" s="113"/>
      <c r="AJ82" s="96"/>
      <c r="AK82" s="96"/>
      <c r="AL82" s="113"/>
      <c r="AM82" s="113"/>
    </row>
    <row r="83" spans="1:39">
      <c r="A83" s="140"/>
      <c r="B83" s="141" t="s">
        <v>80</v>
      </c>
      <c r="C83" s="104"/>
      <c r="D83" s="96">
        <v>5.6463979000000004E-2</v>
      </c>
      <c r="E83" s="113" t="s">
        <v>115</v>
      </c>
      <c r="F83" s="104"/>
      <c r="G83" s="96">
        <v>5.9611979000000002E-2</v>
      </c>
      <c r="H83" s="113" t="s">
        <v>115</v>
      </c>
      <c r="I83" s="113">
        <v>4.9006141916275732E-4</v>
      </c>
      <c r="J83" s="103"/>
      <c r="K83" s="103">
        <v>3</v>
      </c>
      <c r="L83" s="113" t="s">
        <v>115</v>
      </c>
      <c r="M83" s="103"/>
      <c r="N83" s="103">
        <v>6</v>
      </c>
      <c r="O83" s="113" t="s">
        <v>115</v>
      </c>
      <c r="P83" s="113">
        <v>1.9825790776447358E-4</v>
      </c>
      <c r="Q83" s="103"/>
      <c r="R83" s="103"/>
      <c r="S83" s="113" t="s">
        <v>115</v>
      </c>
      <c r="T83" s="103"/>
      <c r="U83" s="103"/>
      <c r="V83" s="113" t="s">
        <v>115</v>
      </c>
      <c r="W83" s="113" t="s">
        <v>115</v>
      </c>
      <c r="X83" s="96"/>
      <c r="Y83" s="96">
        <v>0.82925150000000003</v>
      </c>
      <c r="Z83" s="113" t="s">
        <v>115</v>
      </c>
      <c r="AA83" s="96"/>
      <c r="AB83" s="96">
        <v>0.85125150000000005</v>
      </c>
      <c r="AC83" s="113" t="s">
        <v>115</v>
      </c>
      <c r="AD83" s="113">
        <v>2.2706386689444634E-4</v>
      </c>
      <c r="AE83" s="113"/>
      <c r="AF83" s="113"/>
      <c r="AG83" s="96"/>
      <c r="AH83" s="96"/>
      <c r="AI83" s="113"/>
      <c r="AJ83" s="96"/>
      <c r="AK83" s="96"/>
      <c r="AL83" s="113"/>
      <c r="AM83" s="113"/>
    </row>
    <row r="84" spans="1:39">
      <c r="A84" s="140"/>
      <c r="B84" s="141" t="s">
        <v>81</v>
      </c>
      <c r="C84" s="104"/>
      <c r="D84" s="96">
        <v>40.716284933001425</v>
      </c>
      <c r="E84" s="113" t="s">
        <v>115</v>
      </c>
      <c r="F84" s="104"/>
      <c r="G84" s="96">
        <v>83.286691973999908</v>
      </c>
      <c r="H84" s="113" t="s">
        <v>115</v>
      </c>
      <c r="I84" s="113">
        <v>0.30011882225292097</v>
      </c>
      <c r="J84" s="103"/>
      <c r="K84" s="103">
        <v>9</v>
      </c>
      <c r="L84" s="113" t="s">
        <v>115</v>
      </c>
      <c r="M84" s="103"/>
      <c r="N84" s="103">
        <v>16</v>
      </c>
      <c r="O84" s="113" t="s">
        <v>115</v>
      </c>
      <c r="P84" s="113">
        <v>4.3835616438356162</v>
      </c>
      <c r="Q84" s="103"/>
      <c r="R84" s="103">
        <v>255577</v>
      </c>
      <c r="S84" s="113" t="s">
        <v>115</v>
      </c>
      <c r="T84" s="103"/>
      <c r="U84" s="103">
        <v>446619</v>
      </c>
      <c r="V84" s="113" t="s">
        <v>115</v>
      </c>
      <c r="W84" s="113">
        <v>1.7824442536936851</v>
      </c>
      <c r="X84" s="96"/>
      <c r="Y84" s="96">
        <v>6463.5912838999993</v>
      </c>
      <c r="Z84" s="113" t="s">
        <v>115</v>
      </c>
      <c r="AA84" s="96"/>
      <c r="AB84" s="96">
        <v>11705.114739000001</v>
      </c>
      <c r="AC84" s="113" t="s">
        <v>115</v>
      </c>
      <c r="AD84" s="113">
        <v>3.5637658893879527</v>
      </c>
      <c r="AE84" s="113"/>
      <c r="AF84" s="113"/>
      <c r="AG84" s="96"/>
      <c r="AH84" s="96"/>
      <c r="AI84" s="113"/>
      <c r="AJ84" s="96"/>
      <c r="AK84" s="96"/>
      <c r="AL84" s="113"/>
      <c r="AM84" s="113"/>
    </row>
    <row r="85" spans="1:39">
      <c r="A85" s="140"/>
      <c r="B85" s="141" t="s">
        <v>82</v>
      </c>
      <c r="C85" s="104"/>
      <c r="D85" s="96">
        <v>6.3851385720001987</v>
      </c>
      <c r="E85" s="113" t="s">
        <v>115</v>
      </c>
      <c r="F85" s="104"/>
      <c r="G85" s="96">
        <v>9.0834579590001425</v>
      </c>
      <c r="H85" s="113" t="s">
        <v>115</v>
      </c>
      <c r="I85" s="113">
        <v>3.8900043375127815</v>
      </c>
      <c r="J85" s="103"/>
      <c r="K85" s="103">
        <v>5</v>
      </c>
      <c r="L85" s="113" t="s">
        <v>115</v>
      </c>
      <c r="M85" s="103"/>
      <c r="N85" s="103">
        <v>10</v>
      </c>
      <c r="O85" s="113" t="s">
        <v>115</v>
      </c>
      <c r="P85" s="113">
        <v>1.5822784810126582</v>
      </c>
      <c r="Q85" s="103"/>
      <c r="R85" s="106">
        <v>45638</v>
      </c>
      <c r="S85" s="113" t="s">
        <v>115</v>
      </c>
      <c r="T85" s="103"/>
      <c r="U85" s="106">
        <v>62474</v>
      </c>
      <c r="V85" s="113" t="s">
        <v>115</v>
      </c>
      <c r="W85" s="113">
        <v>4.7278500746176038</v>
      </c>
      <c r="X85" s="96"/>
      <c r="Y85" s="96">
        <v>46045.057135100004</v>
      </c>
      <c r="Z85" s="113" t="s">
        <v>115</v>
      </c>
      <c r="AA85" s="96"/>
      <c r="AB85" s="96">
        <v>60803.684187000006</v>
      </c>
      <c r="AC85" s="113" t="s">
        <v>115</v>
      </c>
      <c r="AD85" s="113">
        <v>69.01926613846679</v>
      </c>
      <c r="AE85" s="113"/>
      <c r="AF85" s="113"/>
      <c r="AG85" s="96"/>
      <c r="AH85" s="96"/>
      <c r="AI85" s="113"/>
      <c r="AJ85" s="96"/>
      <c r="AK85" s="96"/>
      <c r="AL85" s="113"/>
      <c r="AM85" s="113"/>
    </row>
    <row r="86" spans="1:39" ht="15">
      <c r="A86" s="140"/>
      <c r="B86" s="142" t="s">
        <v>83</v>
      </c>
      <c r="C86" s="104"/>
      <c r="D86" s="96">
        <v>42.77743252100047</v>
      </c>
      <c r="E86" s="113" t="s">
        <v>115</v>
      </c>
      <c r="F86" s="104"/>
      <c r="G86" s="96">
        <v>67.374593870999988</v>
      </c>
      <c r="H86" s="113" t="s">
        <v>115</v>
      </c>
      <c r="I86" s="113">
        <v>5.5315476105898949</v>
      </c>
      <c r="J86" s="103"/>
      <c r="K86" s="103">
        <v>87</v>
      </c>
      <c r="L86" s="113" t="s">
        <v>115</v>
      </c>
      <c r="M86" s="103"/>
      <c r="N86" s="103">
        <v>189</v>
      </c>
      <c r="O86" s="113" t="s">
        <v>115</v>
      </c>
      <c r="P86" s="113">
        <v>4.5608108108108105</v>
      </c>
      <c r="Q86" s="103"/>
      <c r="R86" s="106">
        <v>220776</v>
      </c>
      <c r="S86" s="113" t="s">
        <v>115</v>
      </c>
      <c r="T86" s="103"/>
      <c r="U86" s="106">
        <v>325872</v>
      </c>
      <c r="V86" s="113" t="s">
        <v>115</v>
      </c>
      <c r="W86" s="113">
        <v>3.2850059606962994</v>
      </c>
      <c r="X86" s="96"/>
      <c r="Y86" s="96">
        <v>49329.988512099997</v>
      </c>
      <c r="Z86" s="113" t="s">
        <v>115</v>
      </c>
      <c r="AA86" s="96"/>
      <c r="AB86" s="96">
        <v>81328.403063000005</v>
      </c>
      <c r="AC86" s="113" t="s">
        <v>115</v>
      </c>
      <c r="AD86" s="113">
        <v>12.645052097483569</v>
      </c>
      <c r="AE86" s="113"/>
      <c r="AF86" s="113"/>
      <c r="AG86" s="96"/>
      <c r="AH86" s="96"/>
      <c r="AI86" s="113"/>
      <c r="AJ86" s="96"/>
      <c r="AK86" s="96"/>
      <c r="AL86" s="113"/>
      <c r="AM86" s="113"/>
    </row>
    <row r="87" spans="1:39" ht="15">
      <c r="A87" s="140"/>
      <c r="B87" s="142"/>
      <c r="C87" s="104"/>
      <c r="D87" s="96"/>
      <c r="E87" s="113"/>
      <c r="F87" s="104"/>
      <c r="G87" s="96"/>
      <c r="H87" s="113"/>
      <c r="I87" s="113"/>
      <c r="J87" s="103"/>
      <c r="K87" s="103"/>
      <c r="L87" s="113"/>
      <c r="M87" s="103"/>
      <c r="N87" s="103"/>
      <c r="O87" s="113"/>
      <c r="P87" s="113"/>
      <c r="Q87" s="103"/>
      <c r="R87" s="106"/>
      <c r="S87" s="113"/>
      <c r="T87" s="103"/>
      <c r="U87" s="106"/>
      <c r="V87" s="113"/>
      <c r="W87" s="113"/>
      <c r="X87" s="96"/>
      <c r="Y87" s="96"/>
      <c r="Z87" s="113"/>
      <c r="AA87" s="96"/>
      <c r="AB87" s="96"/>
      <c r="AC87" s="113"/>
      <c r="AD87" s="113"/>
      <c r="AE87" s="113"/>
      <c r="AF87" s="113"/>
      <c r="AG87" s="96"/>
      <c r="AH87" s="96"/>
      <c r="AI87" s="113"/>
      <c r="AJ87" s="96"/>
      <c r="AK87" s="96"/>
      <c r="AL87" s="113"/>
      <c r="AM87" s="113"/>
    </row>
    <row r="88" spans="1:39" s="138" customFormat="1" ht="15">
      <c r="A88" s="13">
        <v>13</v>
      </c>
      <c r="B88" s="139" t="s">
        <v>94</v>
      </c>
      <c r="C88" s="101">
        <v>1992.3988765642346</v>
      </c>
      <c r="D88" s="101">
        <v>2270.8788449119984</v>
      </c>
      <c r="E88" s="110">
        <v>13.97711932200969</v>
      </c>
      <c r="F88" s="101">
        <v>3502.4742072732406</v>
      </c>
      <c r="G88" s="101">
        <v>3846.0521975209986</v>
      </c>
      <c r="H88" s="110">
        <v>9.8095794548403337</v>
      </c>
      <c r="I88" s="110">
        <v>8.1323911601040262</v>
      </c>
      <c r="J88" s="102">
        <v>72922</v>
      </c>
      <c r="K88" s="102">
        <v>85542</v>
      </c>
      <c r="L88" s="110">
        <v>17.306162749238908</v>
      </c>
      <c r="M88" s="101">
        <v>123548</v>
      </c>
      <c r="N88" s="101">
        <v>155827</v>
      </c>
      <c r="O88" s="110">
        <v>26.126687603198761</v>
      </c>
      <c r="P88" s="110">
        <v>4.8864412833372057</v>
      </c>
      <c r="Q88" s="102">
        <v>5363220</v>
      </c>
      <c r="R88" s="102">
        <v>4689624</v>
      </c>
      <c r="S88" s="110">
        <v>-12.559544452772775</v>
      </c>
      <c r="T88" s="102">
        <v>10157349</v>
      </c>
      <c r="U88" s="102">
        <v>9034545</v>
      </c>
      <c r="V88" s="110">
        <v>-11.054104766903251</v>
      </c>
      <c r="W88" s="110">
        <v>24.88997032172685</v>
      </c>
      <c r="X88" s="101">
        <v>119331.52473022099</v>
      </c>
      <c r="Y88" s="101">
        <v>137866.93895062999</v>
      </c>
      <c r="Z88" s="110">
        <v>15.532705429108518</v>
      </c>
      <c r="AA88" s="101">
        <v>196495.10081248899</v>
      </c>
      <c r="AB88" s="101">
        <v>226669.74532324</v>
      </c>
      <c r="AC88" s="110">
        <v>15.356436056665878</v>
      </c>
      <c r="AD88" s="110">
        <v>15.753029849691123</v>
      </c>
      <c r="AE88" s="110"/>
      <c r="AF88" s="110"/>
      <c r="AG88" s="101"/>
      <c r="AH88" s="101"/>
      <c r="AI88" s="110"/>
      <c r="AJ88" s="101"/>
      <c r="AK88" s="101"/>
      <c r="AL88" s="110"/>
      <c r="AM88" s="110"/>
    </row>
    <row r="89" spans="1:39">
      <c r="A89" s="140"/>
      <c r="B89" s="141" t="s">
        <v>79</v>
      </c>
      <c r="C89" s="96">
        <v>263.70026765299997</v>
      </c>
      <c r="D89" s="96">
        <v>286.99787106699955</v>
      </c>
      <c r="E89" s="113">
        <v>8.834880457784223</v>
      </c>
      <c r="F89" s="96">
        <v>445.5478165859999</v>
      </c>
      <c r="G89" s="96">
        <v>513.17256337999959</v>
      </c>
      <c r="H89" s="113">
        <v>15.177887597379058</v>
      </c>
      <c r="I89" s="113">
        <v>8.6595805254789902</v>
      </c>
      <c r="J89" s="103">
        <v>3050</v>
      </c>
      <c r="K89" s="103">
        <v>3353</v>
      </c>
      <c r="L89" s="113">
        <v>9.9344262295081975</v>
      </c>
      <c r="M89" s="103">
        <v>5310</v>
      </c>
      <c r="N89" s="103">
        <v>6215</v>
      </c>
      <c r="O89" s="113">
        <v>17.043314500941609</v>
      </c>
      <c r="P89" s="113">
        <v>3.9469088368843872</v>
      </c>
      <c r="Q89" s="103"/>
      <c r="R89" s="103"/>
      <c r="S89" s="113" t="s">
        <v>115</v>
      </c>
      <c r="T89" s="103"/>
      <c r="U89" s="103"/>
      <c r="V89" s="113" t="s">
        <v>115</v>
      </c>
      <c r="W89" s="113" t="s">
        <v>115</v>
      </c>
      <c r="X89" s="96">
        <v>117.27243000000003</v>
      </c>
      <c r="Y89" s="96">
        <v>132.11168530000003</v>
      </c>
      <c r="Z89" s="113">
        <v>12.653660625945928</v>
      </c>
      <c r="AA89" s="96">
        <v>207.31408709999999</v>
      </c>
      <c r="AB89" s="96">
        <v>225.21743919999997</v>
      </c>
      <c r="AC89" s="113">
        <v>8.6358589280834064</v>
      </c>
      <c r="AD89" s="113">
        <v>5.2466934888463355</v>
      </c>
      <c r="AE89" s="113"/>
      <c r="AF89" s="113"/>
      <c r="AG89" s="96"/>
      <c r="AH89" s="96"/>
      <c r="AI89" s="113"/>
      <c r="AJ89" s="96"/>
      <c r="AK89" s="96"/>
      <c r="AL89" s="113"/>
      <c r="AM89" s="113"/>
    </row>
    <row r="90" spans="1:39">
      <c r="A90" s="140"/>
      <c r="B90" s="141" t="s">
        <v>80</v>
      </c>
      <c r="C90" s="96">
        <v>627.52216829400004</v>
      </c>
      <c r="D90" s="96">
        <v>776.62718407499869</v>
      </c>
      <c r="E90" s="113">
        <v>23.760916078289295</v>
      </c>
      <c r="F90" s="96">
        <v>1079.6970119340001</v>
      </c>
      <c r="G90" s="96">
        <v>1365.3926721509988</v>
      </c>
      <c r="H90" s="113">
        <v>26.46072528303549</v>
      </c>
      <c r="I90" s="113">
        <v>11.224694798821355</v>
      </c>
      <c r="J90" s="103">
        <v>69825</v>
      </c>
      <c r="K90" s="103">
        <v>82136</v>
      </c>
      <c r="L90" s="113">
        <v>17.631220909416399</v>
      </c>
      <c r="M90" s="103">
        <v>118146</v>
      </c>
      <c r="N90" s="103">
        <v>149531</v>
      </c>
      <c r="O90" s="113">
        <v>26.56458957560983</v>
      </c>
      <c r="P90" s="113">
        <v>4.9409505343215834</v>
      </c>
      <c r="Q90" s="103"/>
      <c r="R90" s="103"/>
      <c r="S90" s="113" t="s">
        <v>115</v>
      </c>
      <c r="T90" s="103"/>
      <c r="U90" s="103"/>
      <c r="V90" s="113" t="s">
        <v>115</v>
      </c>
      <c r="W90" s="113" t="s">
        <v>115</v>
      </c>
      <c r="X90" s="96">
        <v>19918.673974400001</v>
      </c>
      <c r="Y90" s="96">
        <v>29254.446456600002</v>
      </c>
      <c r="Z90" s="113">
        <v>46.869447706200631</v>
      </c>
      <c r="AA90" s="96">
        <v>32548.798772300001</v>
      </c>
      <c r="AB90" s="96">
        <v>52790.804356799999</v>
      </c>
      <c r="AC90" s="113">
        <v>62.18971620460092</v>
      </c>
      <c r="AD90" s="113">
        <v>14.081483760936916</v>
      </c>
      <c r="AE90" s="113"/>
      <c r="AF90" s="113"/>
      <c r="AG90" s="96"/>
      <c r="AH90" s="96"/>
      <c r="AI90" s="113"/>
      <c r="AJ90" s="96"/>
      <c r="AK90" s="96"/>
      <c r="AL90" s="113"/>
      <c r="AM90" s="113"/>
    </row>
    <row r="91" spans="1:39">
      <c r="A91" s="140"/>
      <c r="B91" s="141" t="s">
        <v>81</v>
      </c>
      <c r="C91" s="96">
        <v>1042.1298656072347</v>
      </c>
      <c r="D91" s="96">
        <v>1177.85753849</v>
      </c>
      <c r="E91" s="113">
        <v>13.024065172883104</v>
      </c>
      <c r="F91" s="96">
        <v>1893.3642892222406</v>
      </c>
      <c r="G91" s="96">
        <v>1923.2333432200003</v>
      </c>
      <c r="H91" s="113">
        <v>1.5775650870667457</v>
      </c>
      <c r="I91" s="113">
        <v>6.930261152224916</v>
      </c>
      <c r="J91" s="103">
        <v>26</v>
      </c>
      <c r="K91" s="103">
        <v>23</v>
      </c>
      <c r="L91" s="113">
        <v>-11.538461538461542</v>
      </c>
      <c r="M91" s="103">
        <v>42</v>
      </c>
      <c r="N91" s="103">
        <v>28</v>
      </c>
      <c r="O91" s="113">
        <v>-33.333333333333336</v>
      </c>
      <c r="P91" s="113">
        <v>7.6712328767123292</v>
      </c>
      <c r="Q91" s="103">
        <v>4766428</v>
      </c>
      <c r="R91" s="103">
        <v>4433184</v>
      </c>
      <c r="S91" s="113">
        <v>-6.9914829301942705</v>
      </c>
      <c r="T91" s="103">
        <v>9299770</v>
      </c>
      <c r="U91" s="103">
        <v>8016188</v>
      </c>
      <c r="V91" s="113">
        <v>-13.802298336410468</v>
      </c>
      <c r="W91" s="113">
        <v>31.992387778236655</v>
      </c>
      <c r="X91" s="96">
        <v>50765.496159921</v>
      </c>
      <c r="Y91" s="96">
        <v>57445.785970129997</v>
      </c>
      <c r="Z91" s="113">
        <v>13.159114586735864</v>
      </c>
      <c r="AA91" s="96">
        <v>96696.462798988985</v>
      </c>
      <c r="AB91" s="96">
        <v>102883.77176344</v>
      </c>
      <c r="AC91" s="113">
        <v>6.3986921396629537</v>
      </c>
      <c r="AD91" s="113">
        <v>31.324227447380594</v>
      </c>
      <c r="AE91" s="113"/>
      <c r="AF91" s="113"/>
      <c r="AG91" s="96"/>
      <c r="AH91" s="96"/>
      <c r="AI91" s="113"/>
      <c r="AJ91" s="96"/>
      <c r="AK91" s="96"/>
      <c r="AL91" s="113"/>
      <c r="AM91" s="113"/>
    </row>
    <row r="92" spans="1:39">
      <c r="A92" s="140"/>
      <c r="B92" s="141" t="s">
        <v>82</v>
      </c>
      <c r="C92" s="96">
        <v>0</v>
      </c>
      <c r="D92" s="96">
        <v>0</v>
      </c>
      <c r="E92" s="113" t="s">
        <v>115</v>
      </c>
      <c r="F92" s="96">
        <v>0</v>
      </c>
      <c r="G92" s="96">
        <v>0</v>
      </c>
      <c r="H92" s="113" t="s">
        <v>115</v>
      </c>
      <c r="I92" s="113">
        <v>0</v>
      </c>
      <c r="J92" s="103">
        <v>0</v>
      </c>
      <c r="K92" s="103">
        <v>0</v>
      </c>
      <c r="L92" s="113" t="s">
        <v>115</v>
      </c>
      <c r="M92" s="103">
        <v>0</v>
      </c>
      <c r="N92" s="103">
        <v>0</v>
      </c>
      <c r="O92" s="113" t="s">
        <v>115</v>
      </c>
      <c r="P92" s="113">
        <v>0</v>
      </c>
      <c r="Q92" s="106">
        <v>0</v>
      </c>
      <c r="R92" s="106">
        <v>0</v>
      </c>
      <c r="S92" s="113" t="s">
        <v>115</v>
      </c>
      <c r="T92" s="106">
        <v>0</v>
      </c>
      <c r="U92" s="106">
        <v>0</v>
      </c>
      <c r="V92" s="113" t="s">
        <v>115</v>
      </c>
      <c r="W92" s="113">
        <v>0</v>
      </c>
      <c r="X92" s="96">
        <v>0</v>
      </c>
      <c r="Y92" s="96">
        <v>0</v>
      </c>
      <c r="Z92" s="113" t="s">
        <v>115</v>
      </c>
      <c r="AA92" s="96">
        <v>0</v>
      </c>
      <c r="AB92" s="96">
        <v>0</v>
      </c>
      <c r="AC92" s="113" t="s">
        <v>115</v>
      </c>
      <c r="AD92" s="113">
        <v>0</v>
      </c>
      <c r="AE92" s="113"/>
      <c r="AF92" s="113"/>
      <c r="AG92" s="96"/>
      <c r="AH92" s="96"/>
      <c r="AI92" s="113"/>
      <c r="AJ92" s="96"/>
      <c r="AK92" s="96"/>
      <c r="AL92" s="113"/>
      <c r="AM92" s="113"/>
    </row>
    <row r="93" spans="1:39" ht="15">
      <c r="A93" s="140"/>
      <c r="B93" s="142" t="s">
        <v>83</v>
      </c>
      <c r="C93" s="96">
        <v>59.046575009999998</v>
      </c>
      <c r="D93" s="96">
        <v>29.396251280000001</v>
      </c>
      <c r="E93" s="113">
        <v>-50.215145798005189</v>
      </c>
      <c r="F93" s="96">
        <v>83.865089531000123</v>
      </c>
      <c r="G93" s="96">
        <v>44.253618770000003</v>
      </c>
      <c r="H93" s="113">
        <v>-47.232371637018325</v>
      </c>
      <c r="I93" s="113">
        <v>3.6332834842142905</v>
      </c>
      <c r="J93" s="103">
        <v>21</v>
      </c>
      <c r="K93" s="103">
        <v>30</v>
      </c>
      <c r="L93" s="113">
        <v>42.857142857142861</v>
      </c>
      <c r="M93" s="103">
        <v>50</v>
      </c>
      <c r="N93" s="103">
        <v>53</v>
      </c>
      <c r="O93" s="113">
        <v>6.0000000000000053</v>
      </c>
      <c r="P93" s="113">
        <v>1.278957528957529</v>
      </c>
      <c r="Q93" s="106">
        <v>596792</v>
      </c>
      <c r="R93" s="106">
        <v>256440</v>
      </c>
      <c r="S93" s="113">
        <v>-57.03025509725331</v>
      </c>
      <c r="T93" s="106">
        <v>857579</v>
      </c>
      <c r="U93" s="106">
        <v>1018357</v>
      </c>
      <c r="V93" s="113">
        <v>18.747893780048241</v>
      </c>
      <c r="W93" s="113">
        <v>10.265714191820106</v>
      </c>
      <c r="X93" s="96">
        <v>48530.082165899992</v>
      </c>
      <c r="Y93" s="96">
        <v>51034.594838600002</v>
      </c>
      <c r="Z93" s="113">
        <v>5.1607427000398109</v>
      </c>
      <c r="AA93" s="96">
        <v>67042.525154100003</v>
      </c>
      <c r="AB93" s="96">
        <v>70769.951763799996</v>
      </c>
      <c r="AC93" s="113">
        <v>5.5597944754204098</v>
      </c>
      <c r="AD93" s="113">
        <v>11.00340955049167</v>
      </c>
      <c r="AE93" s="113"/>
      <c r="AF93" s="113"/>
      <c r="AG93" s="96"/>
      <c r="AH93" s="96"/>
      <c r="AI93" s="113"/>
      <c r="AJ93" s="96"/>
      <c r="AK93" s="96"/>
      <c r="AL93" s="113"/>
      <c r="AM93" s="113"/>
    </row>
    <row r="94" spans="1:39">
      <c r="A94" s="140"/>
      <c r="B94" s="144"/>
      <c r="C94" s="104"/>
      <c r="D94" s="104"/>
      <c r="E94" s="113"/>
      <c r="F94" s="104"/>
      <c r="G94" s="104"/>
      <c r="H94" s="113"/>
      <c r="I94" s="110"/>
      <c r="J94" s="103"/>
      <c r="K94" s="103"/>
      <c r="L94" s="113"/>
      <c r="M94" s="103"/>
      <c r="N94" s="103"/>
      <c r="O94" s="113"/>
      <c r="P94" s="113"/>
      <c r="Q94" s="103"/>
      <c r="R94" s="103"/>
      <c r="S94" s="113"/>
      <c r="T94" s="103"/>
      <c r="U94" s="103"/>
      <c r="V94" s="113"/>
      <c r="W94" s="113"/>
      <c r="X94" s="96"/>
      <c r="Y94" s="96"/>
      <c r="Z94" s="113"/>
      <c r="AA94" s="96"/>
      <c r="AB94" s="96"/>
      <c r="AC94" s="113"/>
      <c r="AD94" s="113"/>
      <c r="AE94" s="113"/>
      <c r="AF94" s="113"/>
      <c r="AG94" s="96"/>
      <c r="AH94" s="96"/>
      <c r="AI94" s="113"/>
      <c r="AJ94" s="96"/>
      <c r="AK94" s="96"/>
      <c r="AL94" s="113"/>
      <c r="AM94" s="113"/>
    </row>
    <row r="95" spans="1:39" s="138" customFormat="1" ht="15">
      <c r="A95" s="13">
        <v>14</v>
      </c>
      <c r="B95" s="139" t="s">
        <v>95</v>
      </c>
      <c r="C95" s="101">
        <v>993.52367933999983</v>
      </c>
      <c r="D95" s="101">
        <v>1317.7460783899999</v>
      </c>
      <c r="E95" s="110">
        <v>32.633585468781348</v>
      </c>
      <c r="F95" s="101">
        <v>1727.0690396100001</v>
      </c>
      <c r="G95" s="101">
        <v>2257.6527527399999</v>
      </c>
      <c r="H95" s="110">
        <v>30.721627274947515</v>
      </c>
      <c r="I95" s="110">
        <v>4.7737561390356174</v>
      </c>
      <c r="J95" s="101">
        <v>37795</v>
      </c>
      <c r="K95" s="101">
        <v>51866</v>
      </c>
      <c r="L95" s="110">
        <v>37.229792300568867</v>
      </c>
      <c r="M95" s="101">
        <v>68474</v>
      </c>
      <c r="N95" s="101">
        <v>84803</v>
      </c>
      <c r="O95" s="110">
        <v>23.847007623331471</v>
      </c>
      <c r="P95" s="110">
        <v>2.6592623881024799</v>
      </c>
      <c r="Q95" s="102">
        <v>3046271</v>
      </c>
      <c r="R95" s="102">
        <v>3709941</v>
      </c>
      <c r="S95" s="110">
        <v>21.78630857202133</v>
      </c>
      <c r="T95" s="102">
        <v>5852103</v>
      </c>
      <c r="U95" s="102">
        <v>6433163</v>
      </c>
      <c r="V95" s="110">
        <v>9.9290801956151586</v>
      </c>
      <c r="W95" s="110">
        <v>17.723220831246209</v>
      </c>
      <c r="X95" s="101">
        <v>81121.501098890003</v>
      </c>
      <c r="Y95" s="101">
        <v>88923.99401842001</v>
      </c>
      <c r="Z95" s="110">
        <v>9.6182797579380299</v>
      </c>
      <c r="AA95" s="101">
        <v>165176.06746478</v>
      </c>
      <c r="AB95" s="101">
        <v>187120.07191842998</v>
      </c>
      <c r="AC95" s="110">
        <v>13.285220304890121</v>
      </c>
      <c r="AD95" s="110">
        <v>13.004417833548226</v>
      </c>
      <c r="AE95" s="110"/>
      <c r="AF95" s="110"/>
      <c r="AG95" s="101"/>
      <c r="AH95" s="101"/>
      <c r="AI95" s="110"/>
      <c r="AJ95" s="101"/>
      <c r="AK95" s="101"/>
      <c r="AL95" s="110"/>
      <c r="AM95" s="110"/>
    </row>
    <row r="96" spans="1:39">
      <c r="A96" s="140"/>
      <c r="B96" s="141" t="s">
        <v>79</v>
      </c>
      <c r="C96" s="96">
        <v>122.20545898</v>
      </c>
      <c r="D96" s="96">
        <v>123.41931730000002</v>
      </c>
      <c r="E96" s="113">
        <v>0.99329304118784822</v>
      </c>
      <c r="F96" s="96">
        <v>228.49771711999998</v>
      </c>
      <c r="G96" s="96">
        <v>222.34670295000001</v>
      </c>
      <c r="H96" s="113">
        <v>-2.6919368156180012</v>
      </c>
      <c r="I96" s="113">
        <v>3.7520111482353737</v>
      </c>
      <c r="J96" s="103">
        <v>1880</v>
      </c>
      <c r="K96" s="103">
        <v>3077</v>
      </c>
      <c r="L96" s="113">
        <v>63.670212765957459</v>
      </c>
      <c r="M96" s="103">
        <v>3600</v>
      </c>
      <c r="N96" s="103">
        <v>4487</v>
      </c>
      <c r="O96" s="113">
        <v>24.6388888888889</v>
      </c>
      <c r="P96" s="113">
        <v>2.8495221160257835</v>
      </c>
      <c r="Q96" s="103"/>
      <c r="R96" s="103"/>
      <c r="S96" s="113" t="s">
        <v>115</v>
      </c>
      <c r="T96" s="103"/>
      <c r="U96" s="103"/>
      <c r="V96" s="113" t="s">
        <v>115</v>
      </c>
      <c r="W96" s="113" t="s">
        <v>115</v>
      </c>
      <c r="X96" s="96">
        <v>171.02017468999998</v>
      </c>
      <c r="Y96" s="96">
        <v>189.22781042999998</v>
      </c>
      <c r="Z96" s="113">
        <v>10.646484119785349</v>
      </c>
      <c r="AA96" s="96">
        <v>316.62413046</v>
      </c>
      <c r="AB96" s="96">
        <v>322.98025390000004</v>
      </c>
      <c r="AC96" s="113">
        <v>2.0074665284562032</v>
      </c>
      <c r="AD96" s="113">
        <v>7.5241881853484225</v>
      </c>
      <c r="AE96" s="113"/>
      <c r="AF96" s="113"/>
      <c r="AG96" s="96"/>
      <c r="AH96" s="96"/>
      <c r="AI96" s="113"/>
      <c r="AJ96" s="96"/>
      <c r="AK96" s="96"/>
      <c r="AL96" s="113"/>
      <c r="AM96" s="113"/>
    </row>
    <row r="97" spans="1:39">
      <c r="A97" s="140"/>
      <c r="B97" s="141" t="s">
        <v>80</v>
      </c>
      <c r="C97" s="96">
        <v>333.42427453999994</v>
      </c>
      <c r="D97" s="96">
        <v>529.87156355000002</v>
      </c>
      <c r="E97" s="113">
        <v>58.918112450277782</v>
      </c>
      <c r="F97" s="96">
        <v>556.29306489999999</v>
      </c>
      <c r="G97" s="96">
        <v>920.64581978999979</v>
      </c>
      <c r="H97" s="113">
        <v>65.496548110930775</v>
      </c>
      <c r="I97" s="113">
        <v>7.5684955366529163</v>
      </c>
      <c r="J97" s="103">
        <v>35672</v>
      </c>
      <c r="K97" s="103">
        <v>48611</v>
      </c>
      <c r="L97" s="113">
        <v>36.272146221125823</v>
      </c>
      <c r="M97" s="103">
        <v>64438</v>
      </c>
      <c r="N97" s="103">
        <v>79932</v>
      </c>
      <c r="O97" s="113">
        <v>24.044818274930947</v>
      </c>
      <c r="P97" s="113">
        <v>2.6411918472383169</v>
      </c>
      <c r="Q97" s="103"/>
      <c r="R97" s="103"/>
      <c r="S97" s="113" t="s">
        <v>115</v>
      </c>
      <c r="T97" s="103"/>
      <c r="U97" s="103"/>
      <c r="V97" s="113" t="s">
        <v>115</v>
      </c>
      <c r="W97" s="113" t="s">
        <v>115</v>
      </c>
      <c r="X97" s="96">
        <v>15626.643553769998</v>
      </c>
      <c r="Y97" s="96">
        <v>21959.947369860001</v>
      </c>
      <c r="Z97" s="113">
        <v>40.528881293654791</v>
      </c>
      <c r="AA97" s="96">
        <v>28729.97058261</v>
      </c>
      <c r="AB97" s="96">
        <v>37041.389057469998</v>
      </c>
      <c r="AC97" s="113">
        <v>28.929436077775961</v>
      </c>
      <c r="AD97" s="113">
        <v>9.8804654494362332</v>
      </c>
      <c r="AE97" s="113"/>
      <c r="AF97" s="113"/>
      <c r="AG97" s="96"/>
      <c r="AH97" s="96"/>
      <c r="AI97" s="113"/>
      <c r="AJ97" s="96"/>
      <c r="AK97" s="96"/>
      <c r="AL97" s="113"/>
      <c r="AM97" s="113"/>
    </row>
    <row r="98" spans="1:39">
      <c r="A98" s="140"/>
      <c r="B98" s="141" t="s">
        <v>81</v>
      </c>
      <c r="C98" s="96">
        <v>330.05489369000003</v>
      </c>
      <c r="D98" s="96">
        <v>440.68650747999999</v>
      </c>
      <c r="E98" s="113">
        <v>33.51915572380797</v>
      </c>
      <c r="F98" s="96">
        <v>594.73722711000005</v>
      </c>
      <c r="G98" s="96">
        <v>782.99973522999994</v>
      </c>
      <c r="H98" s="113">
        <v>31.654737510685482</v>
      </c>
      <c r="I98" s="113">
        <v>2.8214946805059284</v>
      </c>
      <c r="J98" s="103">
        <v>18</v>
      </c>
      <c r="K98" s="103">
        <v>17</v>
      </c>
      <c r="L98" s="113">
        <v>-5.555555555555558</v>
      </c>
      <c r="M98" s="103">
        <v>29</v>
      </c>
      <c r="N98" s="103">
        <v>36</v>
      </c>
      <c r="O98" s="113">
        <v>24.137931034482762</v>
      </c>
      <c r="P98" s="113">
        <v>9.8630136986301373</v>
      </c>
      <c r="Q98" s="103">
        <v>2504443</v>
      </c>
      <c r="R98" s="103">
        <v>3277315</v>
      </c>
      <c r="S98" s="113">
        <v>30.860035544829721</v>
      </c>
      <c r="T98" s="103">
        <v>4534620</v>
      </c>
      <c r="U98" s="103">
        <v>5514989</v>
      </c>
      <c r="V98" s="113">
        <v>21.619650599168171</v>
      </c>
      <c r="W98" s="113">
        <v>22.010170754566829</v>
      </c>
      <c r="X98" s="96">
        <v>18184.9653535</v>
      </c>
      <c r="Y98" s="96">
        <v>23291.795742100003</v>
      </c>
      <c r="Z98" s="113">
        <v>28.082706176930429</v>
      </c>
      <c r="AA98" s="96">
        <v>33023.465503500003</v>
      </c>
      <c r="AB98" s="96">
        <v>43439.7912603</v>
      </c>
      <c r="AC98" s="113">
        <v>31.542194612179685</v>
      </c>
      <c r="AD98" s="113">
        <v>13.225777772154999</v>
      </c>
      <c r="AE98" s="113"/>
      <c r="AF98" s="113"/>
      <c r="AG98" s="96"/>
      <c r="AH98" s="96"/>
      <c r="AI98" s="113"/>
      <c r="AJ98" s="96"/>
      <c r="AK98" s="96"/>
      <c r="AL98" s="113"/>
      <c r="AM98" s="113"/>
    </row>
    <row r="99" spans="1:39">
      <c r="A99" s="140"/>
      <c r="B99" s="141" t="s">
        <v>82</v>
      </c>
      <c r="C99" s="96">
        <v>-1.9123999999999999E-3</v>
      </c>
      <c r="D99" s="96">
        <v>0</v>
      </c>
      <c r="E99" s="113">
        <v>-100</v>
      </c>
      <c r="F99" s="96">
        <v>-1.9123999999999999E-3</v>
      </c>
      <c r="G99" s="96">
        <v>0</v>
      </c>
      <c r="H99" s="113">
        <v>-100</v>
      </c>
      <c r="I99" s="113">
        <v>0</v>
      </c>
      <c r="J99" s="103">
        <v>0</v>
      </c>
      <c r="K99" s="103">
        <v>0</v>
      </c>
      <c r="L99" s="113" t="s">
        <v>115</v>
      </c>
      <c r="M99" s="103">
        <v>0</v>
      </c>
      <c r="N99" s="103">
        <v>0</v>
      </c>
      <c r="O99" s="113" t="s">
        <v>115</v>
      </c>
      <c r="P99" s="113">
        <v>0</v>
      </c>
      <c r="Q99" s="106">
        <v>0</v>
      </c>
      <c r="R99" s="106">
        <v>0</v>
      </c>
      <c r="S99" s="113" t="s">
        <v>115</v>
      </c>
      <c r="T99" s="106">
        <v>0</v>
      </c>
      <c r="U99" s="106">
        <v>0</v>
      </c>
      <c r="V99" s="113" t="s">
        <v>115</v>
      </c>
      <c r="W99" s="113">
        <v>0</v>
      </c>
      <c r="X99" s="96">
        <v>0</v>
      </c>
      <c r="Y99" s="96">
        <v>0</v>
      </c>
      <c r="Z99" s="113" t="s">
        <v>115</v>
      </c>
      <c r="AA99" s="96">
        <v>0</v>
      </c>
      <c r="AB99" s="96">
        <v>0</v>
      </c>
      <c r="AC99" s="113" t="s">
        <v>115</v>
      </c>
      <c r="AD99" s="113">
        <v>0</v>
      </c>
      <c r="AE99" s="113"/>
      <c r="AF99" s="113"/>
      <c r="AG99" s="96"/>
      <c r="AH99" s="96"/>
      <c r="AI99" s="113"/>
      <c r="AJ99" s="96"/>
      <c r="AK99" s="96"/>
      <c r="AL99" s="113"/>
      <c r="AM99" s="113"/>
    </row>
    <row r="100" spans="1:39" ht="15">
      <c r="A100" s="140"/>
      <c r="B100" s="142" t="s">
        <v>83</v>
      </c>
      <c r="C100" s="96">
        <v>207.84096452999998</v>
      </c>
      <c r="D100" s="96">
        <v>223.76869005999998</v>
      </c>
      <c r="E100" s="113">
        <v>7.6634197527027936</v>
      </c>
      <c r="F100" s="96">
        <v>347.54294288000006</v>
      </c>
      <c r="G100" s="96">
        <v>331.66049477000001</v>
      </c>
      <c r="H100" s="113">
        <v>-4.569923928935582</v>
      </c>
      <c r="I100" s="113">
        <v>27.229786659414952</v>
      </c>
      <c r="J100" s="103">
        <v>225</v>
      </c>
      <c r="K100" s="103">
        <v>161</v>
      </c>
      <c r="L100" s="113">
        <v>-28.44444444444445</v>
      </c>
      <c r="M100" s="103">
        <v>407</v>
      </c>
      <c r="N100" s="103">
        <v>348</v>
      </c>
      <c r="O100" s="113">
        <v>-14.496314496314501</v>
      </c>
      <c r="P100" s="113">
        <v>8.397683397683398</v>
      </c>
      <c r="Q100" s="106">
        <v>541828</v>
      </c>
      <c r="R100" s="106">
        <v>432626</v>
      </c>
      <c r="S100" s="113">
        <v>-20.154366330274552</v>
      </c>
      <c r="T100" s="106">
        <v>1317483</v>
      </c>
      <c r="U100" s="106">
        <v>918174</v>
      </c>
      <c r="V100" s="113">
        <v>-30.308474568552313</v>
      </c>
      <c r="W100" s="113">
        <v>9.2558030851265656</v>
      </c>
      <c r="X100" s="96">
        <v>47138.87201693</v>
      </c>
      <c r="Y100" s="96">
        <v>43483.02309603001</v>
      </c>
      <c r="Z100" s="113">
        <v>-7.7554866386853387</v>
      </c>
      <c r="AA100" s="96">
        <v>103106.00724820999</v>
      </c>
      <c r="AB100" s="96">
        <v>106315.91134676</v>
      </c>
      <c r="AC100" s="113">
        <v>3.1132076434913447</v>
      </c>
      <c r="AD100" s="113">
        <v>16.530144293252942</v>
      </c>
      <c r="AE100" s="113"/>
      <c r="AF100" s="113"/>
      <c r="AG100" s="96"/>
      <c r="AH100" s="96"/>
      <c r="AI100" s="113"/>
      <c r="AJ100" s="96"/>
      <c r="AK100" s="96"/>
      <c r="AL100" s="113"/>
      <c r="AM100" s="113"/>
    </row>
    <row r="101" spans="1:39">
      <c r="A101" s="140"/>
      <c r="B101" s="144"/>
      <c r="C101" s="105"/>
      <c r="D101" s="105"/>
      <c r="E101" s="113"/>
      <c r="F101" s="105"/>
      <c r="G101" s="105"/>
      <c r="H101" s="113"/>
      <c r="I101" s="110"/>
      <c r="J101" s="103"/>
      <c r="K101" s="103"/>
      <c r="L101" s="113"/>
      <c r="M101" s="103"/>
      <c r="N101" s="103"/>
      <c r="O101" s="113"/>
      <c r="P101" s="113"/>
      <c r="Q101" s="103"/>
      <c r="R101" s="103"/>
      <c r="S101" s="113"/>
      <c r="T101" s="103"/>
      <c r="U101" s="103"/>
      <c r="V101" s="113"/>
      <c r="W101" s="113"/>
      <c r="X101" s="96"/>
      <c r="Y101" s="96"/>
      <c r="Z101" s="113"/>
      <c r="AA101" s="96"/>
      <c r="AB101" s="96"/>
      <c r="AC101" s="113"/>
      <c r="AD101" s="113"/>
      <c r="AE101" s="113"/>
      <c r="AF101" s="113"/>
      <c r="AG101" s="96"/>
      <c r="AH101" s="96"/>
      <c r="AI101" s="113"/>
      <c r="AJ101" s="96"/>
      <c r="AK101" s="96"/>
      <c r="AL101" s="113"/>
      <c r="AM101" s="113"/>
    </row>
    <row r="102" spans="1:39" s="138" customFormat="1" ht="15">
      <c r="A102" s="13">
        <v>15</v>
      </c>
      <c r="B102" s="139" t="s">
        <v>96</v>
      </c>
      <c r="C102" s="101">
        <v>144.27539537800001</v>
      </c>
      <c r="D102" s="101">
        <v>117.9990239910001</v>
      </c>
      <c r="E102" s="110">
        <v>-18.212649023179662</v>
      </c>
      <c r="F102" s="101">
        <v>291.58060456700008</v>
      </c>
      <c r="G102" s="101">
        <v>267.68098082399996</v>
      </c>
      <c r="H102" s="110">
        <v>-8.1965752758113908</v>
      </c>
      <c r="I102" s="110">
        <v>0.56600543372349454</v>
      </c>
      <c r="J102" s="102">
        <v>19169</v>
      </c>
      <c r="K102" s="102">
        <v>10064</v>
      </c>
      <c r="L102" s="110">
        <v>-47.498565392039225</v>
      </c>
      <c r="M102" s="101">
        <v>34139</v>
      </c>
      <c r="N102" s="101">
        <v>16823</v>
      </c>
      <c r="O102" s="110">
        <v>-50.722048097483821</v>
      </c>
      <c r="P102" s="110">
        <v>0.52753760073403078</v>
      </c>
      <c r="Q102" s="102">
        <v>313621</v>
      </c>
      <c r="R102" s="102">
        <v>379054</v>
      </c>
      <c r="S102" s="110">
        <v>20.86371767196713</v>
      </c>
      <c r="T102" s="102">
        <v>842802</v>
      </c>
      <c r="U102" s="102">
        <v>1471409</v>
      </c>
      <c r="V102" s="110">
        <v>74.585371178521171</v>
      </c>
      <c r="W102" s="110">
        <v>4.0536990342205144</v>
      </c>
      <c r="X102" s="101">
        <v>7379.8107566000008</v>
      </c>
      <c r="Y102" s="101">
        <v>11842.839038700002</v>
      </c>
      <c r="Z102" s="110">
        <v>60.476188743845128</v>
      </c>
      <c r="AA102" s="101">
        <v>18730.5304784</v>
      </c>
      <c r="AB102" s="101">
        <v>57901.560787100003</v>
      </c>
      <c r="AC102" s="110">
        <v>209.12931619246947</v>
      </c>
      <c r="AD102" s="110">
        <v>4.0240262948289152</v>
      </c>
      <c r="AE102" s="110"/>
      <c r="AF102" s="110"/>
      <c r="AG102" s="101"/>
      <c r="AH102" s="101"/>
      <c r="AI102" s="110"/>
      <c r="AJ102" s="101"/>
      <c r="AK102" s="101"/>
      <c r="AL102" s="110"/>
      <c r="AM102" s="110"/>
    </row>
    <row r="103" spans="1:39" s="21" customFormat="1">
      <c r="A103" s="140"/>
      <c r="B103" s="141" t="s">
        <v>79</v>
      </c>
      <c r="C103" s="96">
        <v>6.8461369000000003</v>
      </c>
      <c r="D103" s="96">
        <v>10.424139800000001</v>
      </c>
      <c r="E103" s="113">
        <v>52.263093073701185</v>
      </c>
      <c r="F103" s="96">
        <v>10.528572100000002</v>
      </c>
      <c r="G103" s="96">
        <v>16.496563999999999</v>
      </c>
      <c r="H103" s="113">
        <v>56.683772911618256</v>
      </c>
      <c r="I103" s="113">
        <v>0.27837287989602871</v>
      </c>
      <c r="J103" s="103">
        <v>205</v>
      </c>
      <c r="K103" s="103">
        <v>184</v>
      </c>
      <c r="L103" s="113">
        <v>-10.243902439024389</v>
      </c>
      <c r="M103" s="103">
        <v>326</v>
      </c>
      <c r="N103" s="103">
        <v>275</v>
      </c>
      <c r="O103" s="113">
        <v>-15.644171779141104</v>
      </c>
      <c r="P103" s="113">
        <v>0.17464198393293748</v>
      </c>
      <c r="Q103" s="103"/>
      <c r="R103" s="103"/>
      <c r="S103" s="113" t="s">
        <v>115</v>
      </c>
      <c r="T103" s="103"/>
      <c r="U103" s="103"/>
      <c r="V103" s="113" t="s">
        <v>115</v>
      </c>
      <c r="W103" s="113" t="s">
        <v>115</v>
      </c>
      <c r="X103" s="96">
        <v>11.146789800000001</v>
      </c>
      <c r="Y103" s="96">
        <v>13.394913499999999</v>
      </c>
      <c r="Z103" s="113">
        <v>20.168351070906532</v>
      </c>
      <c r="AA103" s="96">
        <v>16.890116600000002</v>
      </c>
      <c r="AB103" s="96">
        <v>20.984197699999999</v>
      </c>
      <c r="AC103" s="113">
        <v>24.239507618319212</v>
      </c>
      <c r="AD103" s="113">
        <v>0.48885048081682592</v>
      </c>
      <c r="AE103" s="113"/>
      <c r="AF103" s="113"/>
      <c r="AG103" s="96"/>
      <c r="AH103" s="96"/>
      <c r="AI103" s="113"/>
      <c r="AJ103" s="96"/>
      <c r="AK103" s="96"/>
      <c r="AL103" s="113"/>
      <c r="AM103" s="113"/>
    </row>
    <row r="104" spans="1:39">
      <c r="A104" s="140"/>
      <c r="B104" s="141" t="s">
        <v>80</v>
      </c>
      <c r="C104" s="96">
        <v>89.345265800000021</v>
      </c>
      <c r="D104" s="96">
        <v>57.7889616</v>
      </c>
      <c r="E104" s="113">
        <v>-35.319503408987572</v>
      </c>
      <c r="F104" s="96">
        <v>177.78007099999999</v>
      </c>
      <c r="G104" s="96">
        <v>101.80036509999998</v>
      </c>
      <c r="H104" s="113">
        <v>-42.738033274832034</v>
      </c>
      <c r="I104" s="113">
        <v>0.83688601232636173</v>
      </c>
      <c r="J104" s="103">
        <v>18951</v>
      </c>
      <c r="K104" s="103">
        <v>9868</v>
      </c>
      <c r="L104" s="113">
        <v>-47.928869188961009</v>
      </c>
      <c r="M104" s="103">
        <v>33788</v>
      </c>
      <c r="N104" s="103">
        <v>16520</v>
      </c>
      <c r="O104" s="113">
        <v>-51.106901858648037</v>
      </c>
      <c r="P104" s="113">
        <v>0.54587010604485053</v>
      </c>
      <c r="Q104" s="103"/>
      <c r="R104" s="103"/>
      <c r="S104" s="113" t="s">
        <v>115</v>
      </c>
      <c r="T104" s="103"/>
      <c r="U104" s="103"/>
      <c r="V104" s="113" t="s">
        <v>115</v>
      </c>
      <c r="W104" s="113" t="s">
        <v>115</v>
      </c>
      <c r="X104" s="96">
        <v>1041.5148397</v>
      </c>
      <c r="Y104" s="96">
        <v>665.73629770000014</v>
      </c>
      <c r="Z104" s="113">
        <v>-36.079998832108807</v>
      </c>
      <c r="AA104" s="96">
        <v>2008.0334174000006</v>
      </c>
      <c r="AB104" s="96">
        <v>1206.2182662999999</v>
      </c>
      <c r="AC104" s="113">
        <v>-39.930368894865808</v>
      </c>
      <c r="AD104" s="113">
        <v>0.32174813655516959</v>
      </c>
      <c r="AE104" s="113"/>
      <c r="AF104" s="113"/>
      <c r="AG104" s="96"/>
      <c r="AH104" s="96"/>
      <c r="AI104" s="113"/>
      <c r="AJ104" s="96"/>
      <c r="AK104" s="96"/>
      <c r="AL104" s="113"/>
      <c r="AM104" s="113"/>
    </row>
    <row r="105" spans="1:39">
      <c r="A105" s="140"/>
      <c r="B105" s="141" t="s">
        <v>81</v>
      </c>
      <c r="C105" s="96">
        <v>48.059126448999997</v>
      </c>
      <c r="D105" s="96">
        <v>49.766551621000097</v>
      </c>
      <c r="E105" s="113">
        <v>3.5527594822432063</v>
      </c>
      <c r="F105" s="96">
        <v>103.23765733100008</v>
      </c>
      <c r="G105" s="96">
        <v>149.28711301599998</v>
      </c>
      <c r="H105" s="113">
        <v>44.605289267032042</v>
      </c>
      <c r="I105" s="113">
        <v>0.53794755769489933</v>
      </c>
      <c r="J105" s="103">
        <v>13</v>
      </c>
      <c r="K105" s="103">
        <v>12</v>
      </c>
      <c r="L105" s="113">
        <v>-7.6923076923076872</v>
      </c>
      <c r="M105" s="103">
        <v>25</v>
      </c>
      <c r="N105" s="103">
        <v>27</v>
      </c>
      <c r="O105" s="113">
        <v>8.0000000000000071</v>
      </c>
      <c r="P105" s="113">
        <v>7.397260273972603</v>
      </c>
      <c r="Q105" s="103">
        <v>313597</v>
      </c>
      <c r="R105" s="103">
        <v>379041</v>
      </c>
      <c r="S105" s="113">
        <v>20.868822086945983</v>
      </c>
      <c r="T105" s="103">
        <v>842767</v>
      </c>
      <c r="U105" s="103">
        <v>1471370</v>
      </c>
      <c r="V105" s="113">
        <v>74.587994071908369</v>
      </c>
      <c r="W105" s="113">
        <v>5.8721975588975779</v>
      </c>
      <c r="X105" s="96">
        <v>6321.2157513000002</v>
      </c>
      <c r="Y105" s="96">
        <v>11158.439527500002</v>
      </c>
      <c r="Z105" s="113">
        <v>76.523630366598312</v>
      </c>
      <c r="AA105" s="96">
        <v>16697.6474686</v>
      </c>
      <c r="AB105" s="96">
        <v>56660.859793100004</v>
      </c>
      <c r="AC105" s="113">
        <v>239.33438767138307</v>
      </c>
      <c r="AD105" s="113">
        <v>17.251094405871175</v>
      </c>
      <c r="AE105" s="113"/>
      <c r="AF105" s="113"/>
      <c r="AG105" s="96"/>
      <c r="AH105" s="96"/>
      <c r="AI105" s="113"/>
      <c r="AJ105" s="96"/>
      <c r="AK105" s="96"/>
      <c r="AL105" s="113"/>
      <c r="AM105" s="113"/>
    </row>
    <row r="106" spans="1:39">
      <c r="A106" s="140"/>
      <c r="B106" s="141" t="s">
        <v>82</v>
      </c>
      <c r="C106" s="96">
        <v>2.4866229E-2</v>
      </c>
      <c r="D106" s="96">
        <v>1.9370970000000001E-2</v>
      </c>
      <c r="E106" s="113">
        <v>-22.099285742120365</v>
      </c>
      <c r="F106" s="96">
        <v>3.4304135999999999E-2</v>
      </c>
      <c r="G106" s="96">
        <v>9.6938708000000012E-2</v>
      </c>
      <c r="H106" s="113">
        <v>182.58606484069446</v>
      </c>
      <c r="I106" s="113">
        <v>4.1514145416311612E-2</v>
      </c>
      <c r="J106" s="103">
        <v>0</v>
      </c>
      <c r="K106" s="103">
        <v>0</v>
      </c>
      <c r="L106" s="113" t="s">
        <v>115</v>
      </c>
      <c r="M106" s="103">
        <v>0</v>
      </c>
      <c r="N106" s="103">
        <v>1</v>
      </c>
      <c r="O106" s="113" t="s">
        <v>115</v>
      </c>
      <c r="P106" s="113">
        <v>0.15822784810126583</v>
      </c>
      <c r="Q106" s="106">
        <v>24</v>
      </c>
      <c r="R106" s="106">
        <v>13</v>
      </c>
      <c r="S106" s="113">
        <v>-45.833333333333336</v>
      </c>
      <c r="T106" s="106">
        <v>35</v>
      </c>
      <c r="U106" s="106">
        <v>39</v>
      </c>
      <c r="V106" s="113">
        <v>11.428571428571432</v>
      </c>
      <c r="W106" s="113">
        <v>2.9514062315537113E-3</v>
      </c>
      <c r="X106" s="96">
        <v>5.9333758000000003</v>
      </c>
      <c r="Y106" s="96">
        <v>5.2683</v>
      </c>
      <c r="Z106" s="113">
        <v>-11.209062469968622</v>
      </c>
      <c r="AA106" s="96">
        <v>7.9594757999999999</v>
      </c>
      <c r="AB106" s="96">
        <v>13.498530000000001</v>
      </c>
      <c r="AC106" s="113">
        <v>69.590690884442424</v>
      </c>
      <c r="AD106" s="113">
        <v>1.532240434120387E-2</v>
      </c>
      <c r="AE106" s="113"/>
      <c r="AF106" s="113"/>
      <c r="AG106" s="96"/>
      <c r="AH106" s="96"/>
      <c r="AI106" s="113"/>
      <c r="AJ106" s="96"/>
      <c r="AK106" s="96"/>
      <c r="AL106" s="113"/>
      <c r="AM106" s="113"/>
    </row>
    <row r="107" spans="1:39" ht="15">
      <c r="A107" s="140"/>
      <c r="B107" s="142" t="s">
        <v>83</v>
      </c>
      <c r="C107" s="96">
        <v>0</v>
      </c>
      <c r="D107" s="96">
        <v>0</v>
      </c>
      <c r="E107" s="113" t="s">
        <v>115</v>
      </c>
      <c r="F107" s="96">
        <v>0</v>
      </c>
      <c r="G107" s="96">
        <v>0</v>
      </c>
      <c r="H107" s="113" t="s">
        <v>115</v>
      </c>
      <c r="I107" s="113">
        <v>0</v>
      </c>
      <c r="J107" s="103">
        <v>0</v>
      </c>
      <c r="K107" s="103">
        <v>0</v>
      </c>
      <c r="L107" s="113" t="s">
        <v>115</v>
      </c>
      <c r="M107" s="103">
        <v>0</v>
      </c>
      <c r="N107" s="103">
        <v>0</v>
      </c>
      <c r="O107" s="113" t="s">
        <v>115</v>
      </c>
      <c r="P107" s="113">
        <v>0</v>
      </c>
      <c r="Q107" s="106">
        <v>0</v>
      </c>
      <c r="R107" s="106">
        <v>0</v>
      </c>
      <c r="S107" s="113" t="s">
        <v>115</v>
      </c>
      <c r="T107" s="106">
        <v>0</v>
      </c>
      <c r="U107" s="106">
        <v>0</v>
      </c>
      <c r="V107" s="113" t="s">
        <v>115</v>
      </c>
      <c r="W107" s="113">
        <v>0</v>
      </c>
      <c r="X107" s="96">
        <v>0</v>
      </c>
      <c r="Y107" s="96">
        <v>0</v>
      </c>
      <c r="Z107" s="113" t="s">
        <v>115</v>
      </c>
      <c r="AA107" s="96">
        <v>0</v>
      </c>
      <c r="AB107" s="96">
        <v>0</v>
      </c>
      <c r="AC107" s="113" t="s">
        <v>115</v>
      </c>
      <c r="AD107" s="113">
        <v>0</v>
      </c>
      <c r="AE107" s="113"/>
      <c r="AF107" s="113"/>
      <c r="AG107" s="96"/>
      <c r="AH107" s="96"/>
      <c r="AI107" s="113"/>
      <c r="AJ107" s="96"/>
      <c r="AK107" s="96"/>
      <c r="AL107" s="113"/>
      <c r="AM107" s="113"/>
    </row>
    <row r="108" spans="1:39">
      <c r="A108" s="140"/>
      <c r="B108" s="144"/>
      <c r="C108" s="104"/>
      <c r="D108" s="104"/>
      <c r="E108" s="113"/>
      <c r="F108" s="104"/>
      <c r="G108" s="104"/>
      <c r="H108" s="113"/>
      <c r="I108" s="110"/>
      <c r="J108" s="103"/>
      <c r="K108" s="103"/>
      <c r="L108" s="113"/>
      <c r="M108" s="103"/>
      <c r="N108" s="103"/>
      <c r="O108" s="113"/>
      <c r="P108" s="113"/>
      <c r="Q108" s="103"/>
      <c r="R108" s="103"/>
      <c r="S108" s="113"/>
      <c r="T108" s="103"/>
      <c r="U108" s="103"/>
      <c r="V108" s="113"/>
      <c r="W108" s="113"/>
      <c r="X108" s="96"/>
      <c r="Y108" s="96"/>
      <c r="Z108" s="113"/>
      <c r="AA108" s="96"/>
      <c r="AB108" s="96"/>
      <c r="AC108" s="113"/>
      <c r="AD108" s="113"/>
      <c r="AE108" s="113"/>
      <c r="AF108" s="113"/>
      <c r="AG108" s="96"/>
      <c r="AH108" s="96"/>
      <c r="AI108" s="113"/>
      <c r="AJ108" s="96"/>
      <c r="AK108" s="96"/>
      <c r="AL108" s="113"/>
      <c r="AM108" s="113"/>
    </row>
    <row r="109" spans="1:39" s="138" customFormat="1" ht="15">
      <c r="A109" s="13">
        <v>16</v>
      </c>
      <c r="B109" s="139" t="s">
        <v>97</v>
      </c>
      <c r="C109" s="101">
        <v>490.33034745900011</v>
      </c>
      <c r="D109" s="101">
        <v>477.44622283199908</v>
      </c>
      <c r="E109" s="110">
        <v>-2.6276416896831689</v>
      </c>
      <c r="F109" s="101">
        <v>914.0525489070003</v>
      </c>
      <c r="G109" s="101">
        <v>872.85276970999962</v>
      </c>
      <c r="H109" s="110">
        <v>-4.5073753414140434</v>
      </c>
      <c r="I109" s="110">
        <v>1.8456276160363161</v>
      </c>
      <c r="J109" s="102">
        <v>14625</v>
      </c>
      <c r="K109" s="102">
        <v>13200</v>
      </c>
      <c r="L109" s="110">
        <v>-9.7435897435897427</v>
      </c>
      <c r="M109" s="101">
        <v>26463</v>
      </c>
      <c r="N109" s="101">
        <v>25807</v>
      </c>
      <c r="O109" s="110">
        <v>-2.478932849639115</v>
      </c>
      <c r="P109" s="110">
        <v>0.80925892303056135</v>
      </c>
      <c r="Q109" s="102">
        <v>1890330</v>
      </c>
      <c r="R109" s="102">
        <v>1684119</v>
      </c>
      <c r="S109" s="110">
        <v>-10.908730221707319</v>
      </c>
      <c r="T109" s="102">
        <v>4197737</v>
      </c>
      <c r="U109" s="102">
        <v>3140341</v>
      </c>
      <c r="V109" s="110">
        <v>-25.189667670937933</v>
      </c>
      <c r="W109" s="110">
        <v>8.6515695356104843</v>
      </c>
      <c r="X109" s="101">
        <v>30084.986547714005</v>
      </c>
      <c r="Y109" s="101">
        <v>19433.903642887992</v>
      </c>
      <c r="Z109" s="110">
        <v>-35.403316162145103</v>
      </c>
      <c r="AA109" s="101">
        <v>67770.879629351999</v>
      </c>
      <c r="AB109" s="101">
        <v>37031.066112196939</v>
      </c>
      <c r="AC109" s="110">
        <v>-45.358439620785816</v>
      </c>
      <c r="AD109" s="110">
        <v>2.573574558878343</v>
      </c>
      <c r="AE109" s="110"/>
      <c r="AF109" s="110"/>
      <c r="AG109" s="101"/>
      <c r="AH109" s="101"/>
      <c r="AI109" s="110"/>
      <c r="AJ109" s="101"/>
      <c r="AK109" s="101"/>
      <c r="AL109" s="110"/>
      <c r="AM109" s="110"/>
    </row>
    <row r="110" spans="1:39">
      <c r="A110" s="140"/>
      <c r="B110" s="141" t="s">
        <v>79</v>
      </c>
      <c r="C110" s="96">
        <v>61.288229399999999</v>
      </c>
      <c r="D110" s="96">
        <v>90.990178999999983</v>
      </c>
      <c r="E110" s="113">
        <v>48.462730757237352</v>
      </c>
      <c r="F110" s="96">
        <v>109.96169999999998</v>
      </c>
      <c r="G110" s="96">
        <v>160.13717</v>
      </c>
      <c r="H110" s="113">
        <v>45.629951155720619</v>
      </c>
      <c r="I110" s="113">
        <v>2.7022503105070808</v>
      </c>
      <c r="J110" s="103">
        <v>1211</v>
      </c>
      <c r="K110" s="103">
        <v>773</v>
      </c>
      <c r="L110" s="113">
        <v>-36.168455821635014</v>
      </c>
      <c r="M110" s="103">
        <v>5053</v>
      </c>
      <c r="N110" s="103">
        <v>6078</v>
      </c>
      <c r="O110" s="113">
        <v>20.2849792202652</v>
      </c>
      <c r="P110" s="113">
        <v>3.8599053757977968</v>
      </c>
      <c r="Q110" s="103"/>
      <c r="R110" s="103"/>
      <c r="S110" s="113" t="s">
        <v>115</v>
      </c>
      <c r="T110" s="103"/>
      <c r="U110" s="103"/>
      <c r="V110" s="113" t="s">
        <v>115</v>
      </c>
      <c r="W110" s="113" t="s">
        <v>115</v>
      </c>
      <c r="X110" s="96">
        <v>195.45678599999999</v>
      </c>
      <c r="Y110" s="96">
        <v>258.98346925200002</v>
      </c>
      <c r="Z110" s="113">
        <v>32.501651414650823</v>
      </c>
      <c r="AA110" s="96">
        <v>343.96075840000003</v>
      </c>
      <c r="AB110" s="96">
        <v>467.002084352</v>
      </c>
      <c r="AC110" s="113">
        <v>35.771907971232089</v>
      </c>
      <c r="AD110" s="113">
        <v>10.87933866911362</v>
      </c>
      <c r="AE110" s="113"/>
      <c r="AF110" s="113"/>
      <c r="AG110" s="96"/>
      <c r="AH110" s="96"/>
      <c r="AI110" s="113"/>
      <c r="AJ110" s="96"/>
      <c r="AK110" s="96"/>
      <c r="AL110" s="113"/>
      <c r="AM110" s="113"/>
    </row>
    <row r="111" spans="1:39">
      <c r="A111" s="140"/>
      <c r="B111" s="141" t="s">
        <v>80</v>
      </c>
      <c r="C111" s="96">
        <v>97.187902300000417</v>
      </c>
      <c r="D111" s="96">
        <v>107.0652784349989</v>
      </c>
      <c r="E111" s="113">
        <v>10.163174532267316</v>
      </c>
      <c r="F111" s="96">
        <v>167.54511370000063</v>
      </c>
      <c r="G111" s="96">
        <v>188.70728292499905</v>
      </c>
      <c r="H111" s="113">
        <v>12.630728976608975</v>
      </c>
      <c r="I111" s="113">
        <v>1.5513351582669817</v>
      </c>
      <c r="J111" s="103">
        <v>13364</v>
      </c>
      <c r="K111" s="103">
        <v>12358</v>
      </c>
      <c r="L111" s="113">
        <v>-7.527686321460636</v>
      </c>
      <c r="M111" s="103">
        <v>21294</v>
      </c>
      <c r="N111" s="103">
        <v>19610</v>
      </c>
      <c r="O111" s="113">
        <v>-7.9083309852540644</v>
      </c>
      <c r="P111" s="113">
        <v>0.64797292854355437</v>
      </c>
      <c r="Q111" s="103"/>
      <c r="R111" s="103"/>
      <c r="S111" s="113" t="s">
        <v>115</v>
      </c>
      <c r="T111" s="103"/>
      <c r="U111" s="103"/>
      <c r="V111" s="113" t="s">
        <v>115</v>
      </c>
      <c r="W111" s="113" t="s">
        <v>115</v>
      </c>
      <c r="X111" s="96">
        <v>2362.7075718999999</v>
      </c>
      <c r="Y111" s="96">
        <v>1946.4450271000001</v>
      </c>
      <c r="Z111" s="113">
        <v>-17.618030675935803</v>
      </c>
      <c r="AA111" s="96">
        <v>4354.5279689999998</v>
      </c>
      <c r="AB111" s="96">
        <v>3613.1456481</v>
      </c>
      <c r="AC111" s="113">
        <v>-17.025549638856841</v>
      </c>
      <c r="AD111" s="113">
        <v>0.96377489203887023</v>
      </c>
      <c r="AE111" s="113"/>
      <c r="AF111" s="113"/>
      <c r="AG111" s="96"/>
      <c r="AH111" s="96"/>
      <c r="AI111" s="113"/>
      <c r="AJ111" s="96"/>
      <c r="AK111" s="96"/>
      <c r="AL111" s="113"/>
      <c r="AM111" s="113"/>
    </row>
    <row r="112" spans="1:39">
      <c r="A112" s="140"/>
      <c r="B112" s="141" t="s">
        <v>81</v>
      </c>
      <c r="C112" s="96">
        <v>196.83352759999983</v>
      </c>
      <c r="D112" s="96">
        <v>190.53479779200018</v>
      </c>
      <c r="E112" s="113">
        <v>-3.2000289202761101</v>
      </c>
      <c r="F112" s="96">
        <v>437.90839188899963</v>
      </c>
      <c r="G112" s="96">
        <v>375.64831414600064</v>
      </c>
      <c r="H112" s="113">
        <v>-14.21760324674951</v>
      </c>
      <c r="I112" s="113">
        <v>1.3536271756115301</v>
      </c>
      <c r="J112" s="103">
        <v>6</v>
      </c>
      <c r="K112" s="103">
        <v>5</v>
      </c>
      <c r="L112" s="113">
        <v>-16.666666666666664</v>
      </c>
      <c r="M112" s="103">
        <v>19</v>
      </c>
      <c r="N112" s="103">
        <v>10</v>
      </c>
      <c r="O112" s="113">
        <v>-47.368421052631582</v>
      </c>
      <c r="P112" s="113">
        <v>2.7397260273972601</v>
      </c>
      <c r="Q112" s="103">
        <v>1816827</v>
      </c>
      <c r="R112" s="103">
        <v>1626364</v>
      </c>
      <c r="S112" s="113">
        <v>-10.483276613568604</v>
      </c>
      <c r="T112" s="103">
        <v>4062062</v>
      </c>
      <c r="U112" s="103">
        <v>3055910</v>
      </c>
      <c r="V112" s="113">
        <v>-24.769488993521026</v>
      </c>
      <c r="W112" s="113">
        <v>12.196053502661261</v>
      </c>
      <c r="X112" s="96">
        <v>15846.206313200002</v>
      </c>
      <c r="Y112" s="96">
        <v>15863.571996599992</v>
      </c>
      <c r="Z112" s="113">
        <v>0.10958890132286569</v>
      </c>
      <c r="AA112" s="96">
        <v>34041.686136500008</v>
      </c>
      <c r="AB112" s="96">
        <v>30221.110961599941</v>
      </c>
      <c r="AC112" s="113">
        <v>-11.22322542890608</v>
      </c>
      <c r="AD112" s="113">
        <v>9.2011882656315951</v>
      </c>
      <c r="AE112" s="113"/>
      <c r="AF112" s="113"/>
      <c r="AG112" s="96"/>
      <c r="AH112" s="96"/>
      <c r="AI112" s="113"/>
      <c r="AJ112" s="96"/>
      <c r="AK112" s="96"/>
      <c r="AL112" s="113"/>
      <c r="AM112" s="113"/>
    </row>
    <row r="113" spans="1:39">
      <c r="A113" s="140"/>
      <c r="B113" s="141" t="s">
        <v>82</v>
      </c>
      <c r="C113" s="96">
        <v>6.8576759999999827E-3</v>
      </c>
      <c r="D113" s="96">
        <v>1.2687237000000001E-2</v>
      </c>
      <c r="E113" s="113">
        <v>85.007821891848394</v>
      </c>
      <c r="F113" s="96">
        <v>0.20871804200000008</v>
      </c>
      <c r="G113" s="96">
        <v>2.1940999999999999E-2</v>
      </c>
      <c r="H113" s="113">
        <v>-89.487731970962059</v>
      </c>
      <c r="I113" s="113">
        <v>9.3962657783647468E-3</v>
      </c>
      <c r="J113" s="103">
        <v>0</v>
      </c>
      <c r="K113" s="103">
        <v>1</v>
      </c>
      <c r="L113" s="113" t="s">
        <v>115</v>
      </c>
      <c r="M113" s="103">
        <v>2</v>
      </c>
      <c r="N113" s="103">
        <v>2</v>
      </c>
      <c r="O113" s="113">
        <v>0</v>
      </c>
      <c r="P113" s="113">
        <v>0.31645569620253167</v>
      </c>
      <c r="Q113" s="106">
        <v>-2775</v>
      </c>
      <c r="R113" s="106">
        <v>63</v>
      </c>
      <c r="S113" s="113">
        <v>-102.27027027027027</v>
      </c>
      <c r="T113" s="106">
        <v>2783</v>
      </c>
      <c r="U113" s="106">
        <v>70</v>
      </c>
      <c r="V113" s="113">
        <v>-97.484728710025152</v>
      </c>
      <c r="W113" s="113">
        <v>5.2973958002246095E-3</v>
      </c>
      <c r="X113" s="96">
        <v>100.9994615</v>
      </c>
      <c r="Y113" s="96">
        <v>4.1039756000000001</v>
      </c>
      <c r="Z113" s="113">
        <v>-95.93663615721357</v>
      </c>
      <c r="AA113" s="96">
        <v>252.56053509999998</v>
      </c>
      <c r="AB113" s="96">
        <v>5.6606924000000003</v>
      </c>
      <c r="AC113" s="113">
        <v>-97.758678964724766</v>
      </c>
      <c r="AD113" s="113">
        <v>6.4255454337605478E-3</v>
      </c>
      <c r="AE113" s="113"/>
      <c r="AF113" s="113"/>
      <c r="AG113" s="96"/>
      <c r="AH113" s="96"/>
      <c r="AI113" s="113"/>
      <c r="AJ113" s="96"/>
      <c r="AK113" s="96"/>
      <c r="AL113" s="113"/>
      <c r="AM113" s="113"/>
    </row>
    <row r="114" spans="1:39" ht="15">
      <c r="A114" s="140"/>
      <c r="B114" s="142" t="s">
        <v>83</v>
      </c>
      <c r="C114" s="96">
        <v>135.01383048299991</v>
      </c>
      <c r="D114" s="96">
        <v>88.843280367999995</v>
      </c>
      <c r="E114" s="113">
        <v>-34.196904087402672</v>
      </c>
      <c r="F114" s="96">
        <v>198.42862527600002</v>
      </c>
      <c r="G114" s="96">
        <v>148.33806163899996</v>
      </c>
      <c r="H114" s="113">
        <v>-25.243617732737732</v>
      </c>
      <c r="I114" s="113">
        <v>12.17876061694423</v>
      </c>
      <c r="J114" s="103">
        <v>44</v>
      </c>
      <c r="K114" s="103">
        <v>63</v>
      </c>
      <c r="L114" s="113">
        <v>43.181818181818187</v>
      </c>
      <c r="M114" s="103">
        <v>95</v>
      </c>
      <c r="N114" s="156">
        <v>107</v>
      </c>
      <c r="O114" s="113">
        <v>12.631578947368416</v>
      </c>
      <c r="P114" s="113">
        <v>2.5820463320463323</v>
      </c>
      <c r="Q114" s="106">
        <v>76278</v>
      </c>
      <c r="R114" s="106">
        <v>57692</v>
      </c>
      <c r="S114" s="113">
        <v>-24.366134403104432</v>
      </c>
      <c r="T114" s="106">
        <v>132892</v>
      </c>
      <c r="U114" s="106">
        <v>84361</v>
      </c>
      <c r="V114" s="113">
        <v>-36.519128314721726</v>
      </c>
      <c r="W114" s="113">
        <v>0.85041484954307378</v>
      </c>
      <c r="X114" s="96">
        <v>11579.616415114002</v>
      </c>
      <c r="Y114" s="96">
        <v>1360.7991743360001</v>
      </c>
      <c r="Z114" s="113">
        <v>-88.248322521635075</v>
      </c>
      <c r="AA114" s="96">
        <v>28778.144230351998</v>
      </c>
      <c r="AB114" s="96">
        <v>2724.1467257449999</v>
      </c>
      <c r="AC114" s="113">
        <v>-90.5339736157418</v>
      </c>
      <c r="AD114" s="113">
        <v>0.42355408407012363</v>
      </c>
      <c r="AE114" s="113"/>
      <c r="AF114" s="113"/>
      <c r="AG114" s="96"/>
      <c r="AH114" s="96"/>
      <c r="AI114" s="113"/>
      <c r="AJ114" s="96"/>
      <c r="AK114" s="96"/>
      <c r="AL114" s="113"/>
      <c r="AM114" s="113"/>
    </row>
    <row r="115" spans="1:39">
      <c r="A115" s="140"/>
      <c r="B115" s="144"/>
      <c r="C115" s="104"/>
      <c r="D115" s="104"/>
      <c r="E115" s="113"/>
      <c r="F115" s="104"/>
      <c r="G115" s="104"/>
      <c r="H115" s="113"/>
      <c r="I115" s="110"/>
      <c r="J115" s="103"/>
      <c r="K115" s="103"/>
      <c r="L115" s="113"/>
      <c r="M115" s="103"/>
      <c r="N115" s="103"/>
      <c r="O115" s="113"/>
      <c r="P115" s="113"/>
      <c r="Q115" s="103"/>
      <c r="R115" s="103"/>
      <c r="S115" s="113"/>
      <c r="T115" s="103"/>
      <c r="U115" s="103"/>
      <c r="V115" s="113"/>
      <c r="W115" s="113"/>
      <c r="X115" s="96"/>
      <c r="Y115" s="96"/>
      <c r="Z115" s="113"/>
      <c r="AA115" s="96"/>
      <c r="AB115" s="96"/>
      <c r="AC115" s="113"/>
      <c r="AD115" s="113"/>
      <c r="AE115" s="113"/>
      <c r="AF115" s="113"/>
      <c r="AG115" s="96"/>
      <c r="AH115" s="96"/>
      <c r="AI115" s="113"/>
      <c r="AJ115" s="96"/>
      <c r="AK115" s="96"/>
      <c r="AL115" s="113"/>
      <c r="AM115" s="113"/>
    </row>
    <row r="116" spans="1:39" s="138" customFormat="1" ht="15">
      <c r="A116" s="13">
        <v>17</v>
      </c>
      <c r="B116" s="139" t="s">
        <v>98</v>
      </c>
      <c r="C116" s="101">
        <v>546.74119626000004</v>
      </c>
      <c r="D116" s="101">
        <v>673.88129601399999</v>
      </c>
      <c r="E116" s="110">
        <v>23.254164973063251</v>
      </c>
      <c r="F116" s="101">
        <v>905.605373203</v>
      </c>
      <c r="G116" s="101">
        <v>1179.490903659</v>
      </c>
      <c r="H116" s="110">
        <v>30.243364114250461</v>
      </c>
      <c r="I116" s="110">
        <v>2.4940070767947993</v>
      </c>
      <c r="J116" s="102">
        <v>40482</v>
      </c>
      <c r="K116" s="102">
        <v>57799</v>
      </c>
      <c r="L116" s="110">
        <v>42.777036707672544</v>
      </c>
      <c r="M116" s="101">
        <v>68127</v>
      </c>
      <c r="N116" s="101">
        <v>92291</v>
      </c>
      <c r="O116" s="110">
        <v>35.469050449895057</v>
      </c>
      <c r="P116" s="110">
        <v>2.8940719675054649</v>
      </c>
      <c r="Q116" s="102">
        <v>738612</v>
      </c>
      <c r="R116" s="102">
        <v>400263</v>
      </c>
      <c r="S116" s="110">
        <v>-45.808760215106169</v>
      </c>
      <c r="T116" s="102">
        <v>1058798</v>
      </c>
      <c r="U116" s="102">
        <v>849194</v>
      </c>
      <c r="V116" s="110">
        <v>-19.79641064679004</v>
      </c>
      <c r="W116" s="110">
        <v>2.3395105627774848</v>
      </c>
      <c r="X116" s="101">
        <v>44914.555391599992</v>
      </c>
      <c r="Y116" s="101">
        <v>39086.1384024</v>
      </c>
      <c r="Z116" s="110">
        <v>-12.976677467656806</v>
      </c>
      <c r="AA116" s="101">
        <v>73476.830670199997</v>
      </c>
      <c r="AB116" s="101">
        <v>81444.298780199999</v>
      </c>
      <c r="AC116" s="110">
        <v>10.843510855499328</v>
      </c>
      <c r="AD116" s="110">
        <v>5.6601928410959834</v>
      </c>
      <c r="AE116" s="110"/>
      <c r="AF116" s="110"/>
      <c r="AG116" s="101"/>
      <c r="AH116" s="101"/>
      <c r="AI116" s="110"/>
      <c r="AJ116" s="101"/>
      <c r="AK116" s="101"/>
      <c r="AL116" s="110"/>
      <c r="AM116" s="110"/>
    </row>
    <row r="117" spans="1:39">
      <c r="A117" s="140"/>
      <c r="B117" s="141" t="s">
        <v>79</v>
      </c>
      <c r="C117" s="96">
        <v>141.01741610000002</v>
      </c>
      <c r="D117" s="96">
        <v>157.1461826</v>
      </c>
      <c r="E117" s="113">
        <v>11.437428756007373</v>
      </c>
      <c r="F117" s="96">
        <v>234.81009499999996</v>
      </c>
      <c r="G117" s="96">
        <v>278.56804289999997</v>
      </c>
      <c r="H117" s="113">
        <v>18.635462798139081</v>
      </c>
      <c r="I117" s="113">
        <v>4.700723638514873</v>
      </c>
      <c r="J117" s="103">
        <v>815</v>
      </c>
      <c r="K117" s="103">
        <v>1222</v>
      </c>
      <c r="L117" s="113">
        <v>49.938650306748464</v>
      </c>
      <c r="M117" s="103">
        <v>1316</v>
      </c>
      <c r="N117" s="103">
        <v>2174</v>
      </c>
      <c r="O117" s="113">
        <v>65.19756838905775</v>
      </c>
      <c r="P117" s="113">
        <v>1.3806242657098404</v>
      </c>
      <c r="Q117" s="103"/>
      <c r="R117" s="103"/>
      <c r="S117" s="113" t="s">
        <v>115</v>
      </c>
      <c r="T117" s="103"/>
      <c r="U117" s="103"/>
      <c r="V117" s="113" t="s">
        <v>115</v>
      </c>
      <c r="W117" s="113" t="s">
        <v>115</v>
      </c>
      <c r="X117" s="96">
        <v>163.73033000000001</v>
      </c>
      <c r="Y117" s="96">
        <v>165.11520070000003</v>
      </c>
      <c r="Z117" s="113">
        <v>0.84582416709233499</v>
      </c>
      <c r="AA117" s="96">
        <v>292.69412249999999</v>
      </c>
      <c r="AB117" s="96">
        <v>287.8991284</v>
      </c>
      <c r="AC117" s="113">
        <v>-1.6382269855794607</v>
      </c>
      <c r="AD117" s="113">
        <v>6.706933920332113</v>
      </c>
      <c r="AE117" s="113"/>
      <c r="AF117" s="113"/>
      <c r="AG117" s="96"/>
      <c r="AH117" s="96"/>
      <c r="AI117" s="113"/>
      <c r="AJ117" s="96"/>
      <c r="AK117" s="96"/>
      <c r="AL117" s="113"/>
      <c r="AM117" s="113"/>
    </row>
    <row r="118" spans="1:39">
      <c r="A118" s="140"/>
      <c r="B118" s="141" t="s">
        <v>80</v>
      </c>
      <c r="C118" s="96">
        <v>304.28322780000008</v>
      </c>
      <c r="D118" s="96">
        <v>400.02720920000002</v>
      </c>
      <c r="E118" s="113">
        <v>31.465415327765211</v>
      </c>
      <c r="F118" s="96">
        <v>509.99467190000001</v>
      </c>
      <c r="G118" s="96">
        <v>672.04959720000011</v>
      </c>
      <c r="H118" s="113">
        <v>31.775807518980482</v>
      </c>
      <c r="I118" s="113">
        <v>5.5248221058319746</v>
      </c>
      <c r="J118" s="103">
        <v>39613</v>
      </c>
      <c r="K118" s="103">
        <v>56528</v>
      </c>
      <c r="L118" s="113">
        <v>42.70062858152626</v>
      </c>
      <c r="M118" s="103">
        <v>66737</v>
      </c>
      <c r="N118" s="103">
        <v>90034</v>
      </c>
      <c r="O118" s="113">
        <v>34.908671351723932</v>
      </c>
      <c r="P118" s="113">
        <v>2.9749920779444357</v>
      </c>
      <c r="Q118" s="103"/>
      <c r="R118" s="103"/>
      <c r="S118" s="113" t="s">
        <v>115</v>
      </c>
      <c r="T118" s="103"/>
      <c r="U118" s="103"/>
      <c r="V118" s="113" t="s">
        <v>115</v>
      </c>
      <c r="W118" s="113" t="s">
        <v>115</v>
      </c>
      <c r="X118" s="96">
        <v>18134.5463002</v>
      </c>
      <c r="Y118" s="96">
        <v>22760.742927900003</v>
      </c>
      <c r="Z118" s="113">
        <v>25.510407324880148</v>
      </c>
      <c r="AA118" s="96">
        <v>32059.288697099997</v>
      </c>
      <c r="AB118" s="96">
        <v>44284.147591100002</v>
      </c>
      <c r="AC118" s="113">
        <v>38.132034086912967</v>
      </c>
      <c r="AD118" s="113">
        <v>11.812407724579101</v>
      </c>
      <c r="AE118" s="113"/>
      <c r="AF118" s="113"/>
      <c r="AG118" s="96"/>
      <c r="AH118" s="96"/>
      <c r="AI118" s="113"/>
      <c r="AJ118" s="96"/>
      <c r="AK118" s="96"/>
      <c r="AL118" s="113"/>
      <c r="AM118" s="113"/>
    </row>
    <row r="119" spans="1:39">
      <c r="A119" s="140"/>
      <c r="B119" s="141" t="s">
        <v>81</v>
      </c>
      <c r="C119" s="96">
        <v>80.146401740999963</v>
      </c>
      <c r="D119" s="96">
        <v>109.17005637999995</v>
      </c>
      <c r="E119" s="113">
        <v>36.213297176824533</v>
      </c>
      <c r="F119" s="96">
        <v>128.47555598199997</v>
      </c>
      <c r="G119" s="96">
        <v>204.0389220619999</v>
      </c>
      <c r="H119" s="113">
        <v>58.815364138674518</v>
      </c>
      <c r="I119" s="113">
        <v>0.73524256434772695</v>
      </c>
      <c r="J119" s="103">
        <v>1</v>
      </c>
      <c r="K119" s="103">
        <v>6</v>
      </c>
      <c r="L119" s="113">
        <v>500</v>
      </c>
      <c r="M119" s="103">
        <v>1</v>
      </c>
      <c r="N119" s="103">
        <v>6</v>
      </c>
      <c r="O119" s="113">
        <v>500</v>
      </c>
      <c r="P119" s="113">
        <v>1.6438356164383561</v>
      </c>
      <c r="Q119" s="103">
        <v>567811</v>
      </c>
      <c r="R119" s="103">
        <v>339197</v>
      </c>
      <c r="S119" s="113">
        <v>-40.262340814108924</v>
      </c>
      <c r="T119" s="103">
        <v>817497</v>
      </c>
      <c r="U119" s="103">
        <v>664165</v>
      </c>
      <c r="V119" s="113">
        <v>-18.756276781443848</v>
      </c>
      <c r="W119" s="113">
        <v>2.6506644091596336</v>
      </c>
      <c r="X119" s="96">
        <v>4572.5325552000004</v>
      </c>
      <c r="Y119" s="96">
        <v>6641.2528596999982</v>
      </c>
      <c r="Z119" s="113">
        <v>45.24233079865985</v>
      </c>
      <c r="AA119" s="96">
        <v>7488.6286869000005</v>
      </c>
      <c r="AB119" s="96">
        <v>11705.623411599998</v>
      </c>
      <c r="AC119" s="113">
        <v>56.311975142750306</v>
      </c>
      <c r="AD119" s="113">
        <v>3.5639207610061439</v>
      </c>
      <c r="AE119" s="113"/>
      <c r="AF119" s="113"/>
      <c r="AG119" s="96"/>
      <c r="AH119" s="96"/>
      <c r="AI119" s="113"/>
      <c r="AJ119" s="96"/>
      <c r="AK119" s="96"/>
      <c r="AL119" s="113"/>
      <c r="AM119" s="113"/>
    </row>
    <row r="120" spans="1:39" s="146" customFormat="1">
      <c r="A120" s="140"/>
      <c r="B120" s="141" t="s">
        <v>82</v>
      </c>
      <c r="C120" s="96">
        <v>0</v>
      </c>
      <c r="D120" s="96">
        <v>0</v>
      </c>
      <c r="E120" s="113" t="s">
        <v>115</v>
      </c>
      <c r="F120" s="96">
        <v>0</v>
      </c>
      <c r="G120" s="96">
        <v>0</v>
      </c>
      <c r="H120" s="113" t="s">
        <v>115</v>
      </c>
      <c r="I120" s="113">
        <v>0</v>
      </c>
      <c r="J120" s="103">
        <v>0</v>
      </c>
      <c r="K120" s="103">
        <v>0</v>
      </c>
      <c r="L120" s="113" t="s">
        <v>115</v>
      </c>
      <c r="M120" s="103">
        <v>0</v>
      </c>
      <c r="N120" s="103">
        <v>0</v>
      </c>
      <c r="O120" s="113" t="s">
        <v>115</v>
      </c>
      <c r="P120" s="113">
        <v>0</v>
      </c>
      <c r="Q120" s="106">
        <v>0</v>
      </c>
      <c r="R120" s="106">
        <v>0</v>
      </c>
      <c r="S120" s="113" t="s">
        <v>115</v>
      </c>
      <c r="T120" s="106">
        <v>0</v>
      </c>
      <c r="U120" s="106">
        <v>0</v>
      </c>
      <c r="V120" s="113" t="s">
        <v>115</v>
      </c>
      <c r="W120" s="113">
        <v>0</v>
      </c>
      <c r="X120" s="96">
        <v>0</v>
      </c>
      <c r="Y120" s="96">
        <v>0</v>
      </c>
      <c r="Z120" s="113" t="s">
        <v>115</v>
      </c>
      <c r="AA120" s="96">
        <v>0</v>
      </c>
      <c r="AB120" s="96">
        <v>0</v>
      </c>
      <c r="AC120" s="113" t="s">
        <v>115</v>
      </c>
      <c r="AD120" s="113">
        <v>0</v>
      </c>
      <c r="AE120" s="113"/>
      <c r="AF120" s="113"/>
      <c r="AG120" s="96"/>
      <c r="AH120" s="96"/>
      <c r="AI120" s="113"/>
      <c r="AJ120" s="96"/>
      <c r="AK120" s="96"/>
      <c r="AL120" s="113"/>
      <c r="AM120" s="113"/>
    </row>
    <row r="121" spans="1:39" s="146" customFormat="1" ht="15">
      <c r="A121" s="140"/>
      <c r="B121" s="142" t="s">
        <v>83</v>
      </c>
      <c r="C121" s="96">
        <v>21.294150619000007</v>
      </c>
      <c r="D121" s="96">
        <v>7.5378478339999981</v>
      </c>
      <c r="E121" s="113">
        <v>-64.601321889428888</v>
      </c>
      <c r="F121" s="96">
        <v>32.325050321000006</v>
      </c>
      <c r="G121" s="96">
        <v>24.83434149699999</v>
      </c>
      <c r="H121" s="113">
        <v>-23.173077070613768</v>
      </c>
      <c r="I121" s="113">
        <v>2.0389338840591198</v>
      </c>
      <c r="J121" s="103">
        <v>53</v>
      </c>
      <c r="K121" s="103">
        <v>43</v>
      </c>
      <c r="L121" s="113">
        <v>-18.867924528301884</v>
      </c>
      <c r="M121" s="103">
        <v>73</v>
      </c>
      <c r="N121" s="103">
        <v>77</v>
      </c>
      <c r="O121" s="113">
        <v>5.4794520547945202</v>
      </c>
      <c r="P121" s="113">
        <v>1.8581081081081081</v>
      </c>
      <c r="Q121" s="106">
        <v>170801</v>
      </c>
      <c r="R121" s="106">
        <v>61066</v>
      </c>
      <c r="S121" s="113">
        <v>-64.247281924578886</v>
      </c>
      <c r="T121" s="106">
        <v>241301</v>
      </c>
      <c r="U121" s="106">
        <v>185029</v>
      </c>
      <c r="V121" s="113">
        <v>-23.320251470155529</v>
      </c>
      <c r="W121" s="113">
        <v>1.8652150780112304</v>
      </c>
      <c r="X121" s="96">
        <v>22043.746206199998</v>
      </c>
      <c r="Y121" s="96">
        <v>9519.0274140999991</v>
      </c>
      <c r="Z121" s="113">
        <v>-56.817560295524139</v>
      </c>
      <c r="AA121" s="96">
        <v>33636.2191637</v>
      </c>
      <c r="AB121" s="96">
        <v>25166.628649099999</v>
      </c>
      <c r="AC121" s="113">
        <v>-25.179971843388181</v>
      </c>
      <c r="AD121" s="113">
        <v>3.9129420768212633</v>
      </c>
      <c r="AE121" s="113"/>
      <c r="AF121" s="113"/>
      <c r="AG121" s="96"/>
      <c r="AH121" s="96"/>
      <c r="AI121" s="113"/>
      <c r="AJ121" s="96"/>
      <c r="AK121" s="96"/>
      <c r="AL121" s="113"/>
      <c r="AM121" s="113"/>
    </row>
    <row r="122" spans="1:39" s="146" customFormat="1">
      <c r="A122" s="140"/>
      <c r="B122" s="144"/>
      <c r="C122" s="104"/>
      <c r="D122" s="104"/>
      <c r="E122" s="113"/>
      <c r="F122" s="104"/>
      <c r="G122" s="104"/>
      <c r="H122" s="113"/>
      <c r="I122" s="110"/>
      <c r="J122" s="103"/>
      <c r="K122" s="103"/>
      <c r="L122" s="113"/>
      <c r="M122" s="103"/>
      <c r="N122" s="103"/>
      <c r="O122" s="113"/>
      <c r="P122" s="113"/>
      <c r="Q122" s="103"/>
      <c r="R122" s="103"/>
      <c r="S122" s="113"/>
      <c r="T122" s="103"/>
      <c r="U122" s="103"/>
      <c r="V122" s="113"/>
      <c r="W122" s="113"/>
      <c r="X122" s="96"/>
      <c r="Y122" s="96"/>
      <c r="Z122" s="113"/>
      <c r="AA122" s="96"/>
      <c r="AB122" s="96"/>
      <c r="AC122" s="113"/>
      <c r="AD122" s="113"/>
      <c r="AE122" s="113"/>
      <c r="AF122" s="113"/>
      <c r="AG122" s="96"/>
      <c r="AH122" s="96"/>
      <c r="AI122" s="113"/>
      <c r="AJ122" s="96"/>
      <c r="AK122" s="96"/>
      <c r="AL122" s="113"/>
      <c r="AM122" s="113"/>
    </row>
    <row r="123" spans="1:39" s="145" customFormat="1" ht="15">
      <c r="A123" s="13">
        <v>18</v>
      </c>
      <c r="B123" s="139" t="s">
        <v>99</v>
      </c>
      <c r="C123" s="101">
        <v>188.85207571800001</v>
      </c>
      <c r="D123" s="101">
        <v>211.95821189999998</v>
      </c>
      <c r="E123" s="110">
        <v>12.235044859397149</v>
      </c>
      <c r="F123" s="101">
        <v>386.04209655799997</v>
      </c>
      <c r="G123" s="101">
        <v>539.18486110000003</v>
      </c>
      <c r="H123" s="110">
        <v>39.669964987611529</v>
      </c>
      <c r="I123" s="110">
        <v>1.1400943026456718</v>
      </c>
      <c r="J123" s="102">
        <v>19079</v>
      </c>
      <c r="K123" s="102">
        <v>21236</v>
      </c>
      <c r="L123" s="110">
        <v>11.305623984485557</v>
      </c>
      <c r="M123" s="101">
        <v>34147</v>
      </c>
      <c r="N123" s="101">
        <v>36389</v>
      </c>
      <c r="O123" s="110">
        <v>6.5657305180542913</v>
      </c>
      <c r="P123" s="110">
        <v>1.141090516145197</v>
      </c>
      <c r="Q123" s="102">
        <v>163214</v>
      </c>
      <c r="R123" s="102">
        <v>106192</v>
      </c>
      <c r="S123" s="110">
        <v>-34.936953937774952</v>
      </c>
      <c r="T123" s="102">
        <v>321268</v>
      </c>
      <c r="U123" s="102">
        <v>211640</v>
      </c>
      <c r="V123" s="110">
        <v>-34.12353549061843</v>
      </c>
      <c r="W123" s="110">
        <v>0.58306348785581019</v>
      </c>
      <c r="X123" s="101">
        <v>11269.216333000002</v>
      </c>
      <c r="Y123" s="101">
        <v>10548.6902821</v>
      </c>
      <c r="Z123" s="110">
        <v>-6.3937547173538833</v>
      </c>
      <c r="AA123" s="101">
        <v>26078.6547556</v>
      </c>
      <c r="AB123" s="101">
        <v>17204.831045399998</v>
      </c>
      <c r="AC123" s="110">
        <v>-34.027152831932341</v>
      </c>
      <c r="AD123" s="110">
        <v>1.1956964818157878</v>
      </c>
      <c r="AE123" s="110"/>
      <c r="AF123" s="110"/>
      <c r="AG123" s="101"/>
      <c r="AH123" s="101"/>
      <c r="AI123" s="110"/>
      <c r="AJ123" s="101"/>
      <c r="AK123" s="101"/>
      <c r="AL123" s="110"/>
      <c r="AM123" s="110"/>
    </row>
    <row r="124" spans="1:39" s="146" customFormat="1">
      <c r="A124" s="140"/>
      <c r="B124" s="141" t="s">
        <v>79</v>
      </c>
      <c r="C124" s="96">
        <v>6.4741749949999994</v>
      </c>
      <c r="D124" s="96">
        <v>5.9394948999999997</v>
      </c>
      <c r="E124" s="113">
        <v>-8.2586599128527176</v>
      </c>
      <c r="F124" s="96">
        <v>11.000646394999999</v>
      </c>
      <c r="G124" s="96">
        <v>10.5593827</v>
      </c>
      <c r="H124" s="113">
        <v>-4.0112524224082069</v>
      </c>
      <c r="I124" s="113">
        <v>0.17818533435952502</v>
      </c>
      <c r="J124" s="103">
        <v>109</v>
      </c>
      <c r="K124" s="103">
        <v>105</v>
      </c>
      <c r="L124" s="113">
        <v>-3.669724770642202</v>
      </c>
      <c r="M124" s="103">
        <v>193</v>
      </c>
      <c r="N124" s="103">
        <v>197</v>
      </c>
      <c r="O124" s="113">
        <v>2.0725388601036343</v>
      </c>
      <c r="P124" s="113">
        <v>0.12510716667195884</v>
      </c>
      <c r="Q124" s="103"/>
      <c r="R124" s="103"/>
      <c r="S124" s="113" t="s">
        <v>115</v>
      </c>
      <c r="T124" s="103"/>
      <c r="U124" s="103"/>
      <c r="V124" s="113" t="s">
        <v>115</v>
      </c>
      <c r="W124" s="113" t="s">
        <v>115</v>
      </c>
      <c r="X124" s="96">
        <v>6.5651693</v>
      </c>
      <c r="Y124" s="96">
        <v>7.7865684999999996</v>
      </c>
      <c r="Z124" s="113">
        <v>18.604230053899752</v>
      </c>
      <c r="AA124" s="96">
        <v>11.513071999999999</v>
      </c>
      <c r="AB124" s="96">
        <v>13.747379700000002</v>
      </c>
      <c r="AC124" s="113">
        <v>19.406703093666078</v>
      </c>
      <c r="AD124" s="113">
        <v>0.32026066816538201</v>
      </c>
      <c r="AE124" s="113"/>
      <c r="AF124" s="113"/>
      <c r="AG124" s="96"/>
      <c r="AH124" s="96"/>
      <c r="AI124" s="113"/>
      <c r="AJ124" s="96"/>
      <c r="AK124" s="96"/>
      <c r="AL124" s="113"/>
      <c r="AM124" s="113"/>
    </row>
    <row r="125" spans="1:39" s="146" customFormat="1">
      <c r="A125" s="140"/>
      <c r="B125" s="141" t="s">
        <v>80</v>
      </c>
      <c r="C125" s="96">
        <v>121.493379057</v>
      </c>
      <c r="D125" s="96">
        <v>137.1362728</v>
      </c>
      <c r="E125" s="113">
        <v>12.875511294867326</v>
      </c>
      <c r="F125" s="96">
        <v>229.25007454199996</v>
      </c>
      <c r="G125" s="96">
        <v>241.09206769999997</v>
      </c>
      <c r="H125" s="113">
        <v>5.1655351395885729</v>
      </c>
      <c r="I125" s="113">
        <v>1.9819828636446633</v>
      </c>
      <c r="J125" s="103">
        <v>18966</v>
      </c>
      <c r="K125" s="103">
        <v>21116</v>
      </c>
      <c r="L125" s="113">
        <v>11.336075081725184</v>
      </c>
      <c r="M125" s="103">
        <v>33943</v>
      </c>
      <c r="N125" s="103">
        <v>36162</v>
      </c>
      <c r="O125" s="113">
        <v>6.5374303980202164</v>
      </c>
      <c r="P125" s="113">
        <v>1.1949004100964822</v>
      </c>
      <c r="Q125" s="103"/>
      <c r="R125" s="103"/>
      <c r="S125" s="113" t="s">
        <v>115</v>
      </c>
      <c r="T125" s="103"/>
      <c r="U125" s="103"/>
      <c r="V125" s="113" t="s">
        <v>115</v>
      </c>
      <c r="W125" s="113" t="s">
        <v>115</v>
      </c>
      <c r="X125" s="96">
        <v>2377.4178028000006</v>
      </c>
      <c r="Y125" s="96">
        <v>2191.9635978000001</v>
      </c>
      <c r="Z125" s="113">
        <v>-7.8006568631555639</v>
      </c>
      <c r="AA125" s="96">
        <v>4769.9663766999993</v>
      </c>
      <c r="AB125" s="96">
        <v>3971.2804417999996</v>
      </c>
      <c r="AC125" s="113">
        <v>-16.744057962365634</v>
      </c>
      <c r="AD125" s="113">
        <v>1.0593042052053865</v>
      </c>
      <c r="AE125" s="113"/>
      <c r="AF125" s="113"/>
      <c r="AG125" s="96"/>
      <c r="AH125" s="96"/>
      <c r="AI125" s="113"/>
      <c r="AJ125" s="96"/>
      <c r="AK125" s="96"/>
      <c r="AL125" s="113"/>
      <c r="AM125" s="113"/>
    </row>
    <row r="126" spans="1:39" s="150" customFormat="1">
      <c r="A126" s="149"/>
      <c r="B126" s="141" t="s">
        <v>81</v>
      </c>
      <c r="C126" s="96">
        <v>55.848104042000003</v>
      </c>
      <c r="D126" s="96">
        <v>60.706043400000006</v>
      </c>
      <c r="E126" s="113">
        <v>8.6984857254001735</v>
      </c>
      <c r="F126" s="96">
        <v>137.758127328</v>
      </c>
      <c r="G126" s="96">
        <v>274.61507799999998</v>
      </c>
      <c r="H126" s="113">
        <v>99.345826868091549</v>
      </c>
      <c r="I126" s="113">
        <v>0.98955969830069201</v>
      </c>
      <c r="J126" s="103">
        <v>0</v>
      </c>
      <c r="K126" s="103">
        <v>14</v>
      </c>
      <c r="L126" s="113" t="s">
        <v>115</v>
      </c>
      <c r="M126" s="103">
        <v>0</v>
      </c>
      <c r="N126" s="103">
        <v>28</v>
      </c>
      <c r="O126" s="113" t="s">
        <v>115</v>
      </c>
      <c r="P126" s="113">
        <v>7.6712328767123292</v>
      </c>
      <c r="Q126" s="103">
        <v>108681</v>
      </c>
      <c r="R126" s="103">
        <v>58309</v>
      </c>
      <c r="S126" s="113">
        <v>-46.348487776152226</v>
      </c>
      <c r="T126" s="103">
        <v>181744</v>
      </c>
      <c r="U126" s="103">
        <v>126940</v>
      </c>
      <c r="V126" s="113">
        <v>-30.154503037239188</v>
      </c>
      <c r="W126" s="113">
        <v>0.50661407948133963</v>
      </c>
      <c r="X126" s="96">
        <v>2628.5762832</v>
      </c>
      <c r="Y126" s="96">
        <v>2152.5626631</v>
      </c>
      <c r="Z126" s="113">
        <v>-18.109180362858112</v>
      </c>
      <c r="AA126" s="96">
        <v>4866.8702262000006</v>
      </c>
      <c r="AB126" s="96">
        <v>4010.7997963999997</v>
      </c>
      <c r="AC126" s="113">
        <v>-17.589752551680661</v>
      </c>
      <c r="AD126" s="113">
        <v>1.2211372397700737</v>
      </c>
      <c r="AE126" s="113"/>
      <c r="AF126" s="113"/>
      <c r="AG126" s="96"/>
      <c r="AH126" s="96"/>
      <c r="AI126" s="113"/>
      <c r="AJ126" s="96"/>
      <c r="AK126" s="96"/>
      <c r="AL126" s="113"/>
      <c r="AM126" s="113"/>
    </row>
    <row r="127" spans="1:39" s="146" customFormat="1">
      <c r="A127" s="140"/>
      <c r="B127" s="141" t="s">
        <v>82</v>
      </c>
      <c r="C127" s="96">
        <v>1.43824E-2</v>
      </c>
      <c r="D127" s="96">
        <v>3.6111799999999999E-2</v>
      </c>
      <c r="E127" s="113">
        <v>151.08326843920347</v>
      </c>
      <c r="F127" s="96">
        <v>1.91249E-2</v>
      </c>
      <c r="G127" s="96">
        <v>3.3418200000000002E-2</v>
      </c>
      <c r="H127" s="113">
        <v>74.736599929934286</v>
      </c>
      <c r="I127" s="113">
        <v>1.4311393693749092E-2</v>
      </c>
      <c r="J127" s="103">
        <v>4</v>
      </c>
      <c r="K127" s="103">
        <v>0</v>
      </c>
      <c r="L127" s="113">
        <v>-100</v>
      </c>
      <c r="M127" s="103">
        <v>11</v>
      </c>
      <c r="N127" s="103">
        <v>0</v>
      </c>
      <c r="O127" s="113">
        <v>-100</v>
      </c>
      <c r="P127" s="113">
        <v>0</v>
      </c>
      <c r="Q127" s="106">
        <v>47157</v>
      </c>
      <c r="R127" s="106">
        <v>9</v>
      </c>
      <c r="S127" s="113">
        <v>-99.98091481646415</v>
      </c>
      <c r="T127" s="106">
        <v>126100</v>
      </c>
      <c r="U127" s="106">
        <v>11</v>
      </c>
      <c r="V127" s="113">
        <v>-99.99127676447263</v>
      </c>
      <c r="W127" s="113">
        <v>8.3244791146386732E-4</v>
      </c>
      <c r="X127" s="96">
        <v>4192.8561168999995</v>
      </c>
      <c r="Y127" s="96">
        <v>4.1167046000000003</v>
      </c>
      <c r="Z127" s="113">
        <v>-99.901816220608978</v>
      </c>
      <c r="AA127" s="96">
        <v>12889.344768300001</v>
      </c>
      <c r="AB127" s="96">
        <v>4.4195546000000006</v>
      </c>
      <c r="AC127" s="113">
        <v>-99.965711565021749</v>
      </c>
      <c r="AD127" s="113">
        <v>5.0167094186720738E-3</v>
      </c>
      <c r="AE127" s="113"/>
      <c r="AF127" s="113"/>
      <c r="AG127" s="96"/>
      <c r="AH127" s="96"/>
      <c r="AI127" s="113"/>
      <c r="AJ127" s="96"/>
      <c r="AK127" s="96"/>
      <c r="AL127" s="113"/>
      <c r="AM127" s="113"/>
    </row>
    <row r="128" spans="1:39" s="146" customFormat="1" ht="15">
      <c r="A128" s="140"/>
      <c r="B128" s="142" t="s">
        <v>83</v>
      </c>
      <c r="C128" s="96">
        <v>5.0220352240000015</v>
      </c>
      <c r="D128" s="96">
        <v>8.140289000000001</v>
      </c>
      <c r="E128" s="113">
        <v>62.091435780817591</v>
      </c>
      <c r="F128" s="96">
        <v>8.0141233930000002</v>
      </c>
      <c r="G128" s="96">
        <v>12.884914500000001</v>
      </c>
      <c r="H128" s="113">
        <v>60.777590612772833</v>
      </c>
      <c r="I128" s="113">
        <v>1.0578693528245269</v>
      </c>
      <c r="J128" s="103">
        <v>0</v>
      </c>
      <c r="K128" s="103">
        <v>1</v>
      </c>
      <c r="L128" s="113" t="s">
        <v>115</v>
      </c>
      <c r="M128" s="103">
        <v>0</v>
      </c>
      <c r="N128" s="103">
        <v>2</v>
      </c>
      <c r="O128" s="113" t="s">
        <v>115</v>
      </c>
      <c r="P128" s="113">
        <v>4.8262548262548263E-2</v>
      </c>
      <c r="Q128" s="106">
        <v>7376</v>
      </c>
      <c r="R128" s="106">
        <v>47874</v>
      </c>
      <c r="S128" s="113">
        <v>549.05097613882856</v>
      </c>
      <c r="T128" s="106">
        <v>13424</v>
      </c>
      <c r="U128" s="106">
        <v>84689</v>
      </c>
      <c r="V128" s="113">
        <v>530.87753277711556</v>
      </c>
      <c r="W128" s="113">
        <v>0.85372130715559769</v>
      </c>
      <c r="X128" s="96">
        <v>2063.8009608000007</v>
      </c>
      <c r="Y128" s="96">
        <v>6192.2607481000014</v>
      </c>
      <c r="Z128" s="113">
        <v>200.0415672691453</v>
      </c>
      <c r="AA128" s="96">
        <v>3540.9603124</v>
      </c>
      <c r="AB128" s="96">
        <v>9204.5838729000006</v>
      </c>
      <c r="AC128" s="113">
        <v>159.94597682065793</v>
      </c>
      <c r="AD128" s="113">
        <v>1.4311413752747077</v>
      </c>
      <c r="AE128" s="113"/>
      <c r="AF128" s="113"/>
      <c r="AG128" s="96"/>
      <c r="AH128" s="96"/>
      <c r="AI128" s="113"/>
      <c r="AJ128" s="96"/>
      <c r="AK128" s="96"/>
      <c r="AL128" s="113"/>
      <c r="AM128" s="113"/>
    </row>
    <row r="129" spans="1:39" s="146" customFormat="1">
      <c r="A129" s="140"/>
      <c r="B129" s="144"/>
      <c r="C129" s="104"/>
      <c r="D129" s="104"/>
      <c r="E129" s="113"/>
      <c r="F129" s="104"/>
      <c r="G129" s="104"/>
      <c r="H129" s="113"/>
      <c r="I129" s="110"/>
      <c r="J129" s="103"/>
      <c r="K129" s="103"/>
      <c r="L129" s="113"/>
      <c r="M129" s="103"/>
      <c r="N129" s="103"/>
      <c r="O129" s="113"/>
      <c r="P129" s="113"/>
      <c r="Q129" s="103"/>
      <c r="R129" s="103"/>
      <c r="S129" s="113"/>
      <c r="T129" s="103"/>
      <c r="U129" s="103"/>
      <c r="V129" s="113"/>
      <c r="W129" s="113"/>
      <c r="X129" s="96"/>
      <c r="Y129" s="96"/>
      <c r="Z129" s="113"/>
      <c r="AA129" s="96"/>
      <c r="AB129" s="96"/>
      <c r="AC129" s="113"/>
      <c r="AD129" s="113"/>
      <c r="AE129" s="113"/>
      <c r="AF129" s="113"/>
      <c r="AG129" s="96"/>
      <c r="AH129" s="96"/>
      <c r="AI129" s="113"/>
      <c r="AJ129" s="96"/>
      <c r="AK129" s="96"/>
      <c r="AL129" s="113"/>
      <c r="AM129" s="113"/>
    </row>
    <row r="130" spans="1:39" s="145" customFormat="1" ht="15">
      <c r="A130" s="13">
        <v>19</v>
      </c>
      <c r="B130" s="139" t="s">
        <v>100</v>
      </c>
      <c r="C130" s="101">
        <v>72.31885315000001</v>
      </c>
      <c r="D130" s="101">
        <v>84.453440373000007</v>
      </c>
      <c r="E130" s="110">
        <v>16.779286029095442</v>
      </c>
      <c r="F130" s="101">
        <v>141.871682115</v>
      </c>
      <c r="G130" s="101">
        <v>169.185011893</v>
      </c>
      <c r="H130" s="110">
        <v>19.252136417089936</v>
      </c>
      <c r="I130" s="110">
        <v>0.35773791526479026</v>
      </c>
      <c r="J130" s="102">
        <v>1943</v>
      </c>
      <c r="K130" s="102">
        <v>3178</v>
      </c>
      <c r="L130" s="110">
        <v>63.561502830674208</v>
      </c>
      <c r="M130" s="101">
        <v>3667</v>
      </c>
      <c r="N130" s="101">
        <v>5351</v>
      </c>
      <c r="O130" s="110">
        <v>45.923097900190889</v>
      </c>
      <c r="P130" s="110">
        <v>0.16779728357176477</v>
      </c>
      <c r="Q130" s="102">
        <v>331058</v>
      </c>
      <c r="R130" s="102">
        <v>418512</v>
      </c>
      <c r="S130" s="110">
        <v>26.416519159784691</v>
      </c>
      <c r="T130" s="102">
        <v>626992</v>
      </c>
      <c r="U130" s="102">
        <v>740700</v>
      </c>
      <c r="V130" s="110">
        <v>18.135478602597811</v>
      </c>
      <c r="W130" s="110">
        <v>2.0406120083859318</v>
      </c>
      <c r="X130" s="101">
        <v>5827.8355809000004</v>
      </c>
      <c r="Y130" s="101">
        <v>8092.5858303999994</v>
      </c>
      <c r="Z130" s="110">
        <v>38.860915310006931</v>
      </c>
      <c r="AA130" s="101">
        <v>12911.4488284</v>
      </c>
      <c r="AB130" s="101">
        <v>18133.575975799999</v>
      </c>
      <c r="AC130" s="110">
        <v>40.44570998038126</v>
      </c>
      <c r="AD130" s="110">
        <v>1.2602421343045078</v>
      </c>
      <c r="AE130" s="110"/>
      <c r="AF130" s="110"/>
      <c r="AG130" s="101"/>
      <c r="AH130" s="101"/>
      <c r="AI130" s="110"/>
      <c r="AJ130" s="101"/>
      <c r="AK130" s="101"/>
      <c r="AL130" s="110"/>
      <c r="AM130" s="110"/>
    </row>
    <row r="131" spans="1:39" s="146" customFormat="1">
      <c r="A131" s="140"/>
      <c r="B131" s="141" t="s">
        <v>79</v>
      </c>
      <c r="C131" s="96">
        <v>9.11E-2</v>
      </c>
      <c r="D131" s="96">
        <v>0.31984000000000001</v>
      </c>
      <c r="E131" s="113">
        <v>251.08671789242592</v>
      </c>
      <c r="F131" s="96">
        <v>0.112562</v>
      </c>
      <c r="G131" s="96">
        <v>0.53512270000000006</v>
      </c>
      <c r="H131" s="113">
        <v>375.40262255468105</v>
      </c>
      <c r="I131" s="113">
        <v>9.0299802490226826E-3</v>
      </c>
      <c r="J131" s="103">
        <v>3</v>
      </c>
      <c r="K131" s="103">
        <v>8</v>
      </c>
      <c r="L131" s="113">
        <v>166.66666666666666</v>
      </c>
      <c r="M131" s="103">
        <v>4</v>
      </c>
      <c r="N131" s="103">
        <v>14</v>
      </c>
      <c r="O131" s="113">
        <v>250</v>
      </c>
      <c r="P131" s="113">
        <v>8.8908646365859073E-3</v>
      </c>
      <c r="Q131" s="103"/>
      <c r="R131" s="103"/>
      <c r="S131" s="113" t="s">
        <v>115</v>
      </c>
      <c r="T131" s="103"/>
      <c r="U131" s="103"/>
      <c r="V131" s="113" t="s">
        <v>115</v>
      </c>
      <c r="W131" s="113" t="s">
        <v>115</v>
      </c>
      <c r="X131" s="96">
        <v>0.11387499999999999</v>
      </c>
      <c r="Y131" s="96">
        <v>0.39979999999999999</v>
      </c>
      <c r="Z131" s="113">
        <v>251.08671789242592</v>
      </c>
      <c r="AA131" s="96">
        <v>0.13533699999999999</v>
      </c>
      <c r="AB131" s="96">
        <v>0.65592660000000014</v>
      </c>
      <c r="AC131" s="113">
        <v>384.66169635798065</v>
      </c>
      <c r="AD131" s="113">
        <v>1.5280547694732496E-2</v>
      </c>
      <c r="AE131" s="113"/>
      <c r="AF131" s="113"/>
      <c r="AG131" s="96"/>
      <c r="AH131" s="96"/>
      <c r="AI131" s="113"/>
      <c r="AJ131" s="96"/>
      <c r="AK131" s="96"/>
      <c r="AL131" s="113"/>
      <c r="AM131" s="113"/>
    </row>
    <row r="132" spans="1:39" s="146" customFormat="1">
      <c r="A132" s="140"/>
      <c r="B132" s="141" t="s">
        <v>80</v>
      </c>
      <c r="C132" s="96">
        <v>10.514750999999999</v>
      </c>
      <c r="D132" s="96">
        <v>16.4662884</v>
      </c>
      <c r="E132" s="113">
        <v>56.601791140845869</v>
      </c>
      <c r="F132" s="96">
        <v>21.684611700000001</v>
      </c>
      <c r="G132" s="96">
        <v>31.838405699999999</v>
      </c>
      <c r="H132" s="113">
        <v>46.824882734699827</v>
      </c>
      <c r="I132" s="113">
        <v>0.26173890790006521</v>
      </c>
      <c r="J132" s="103">
        <v>1916</v>
      </c>
      <c r="K132" s="103">
        <v>3153</v>
      </c>
      <c r="L132" s="113">
        <v>64.561586638830889</v>
      </c>
      <c r="M132" s="103">
        <v>3609</v>
      </c>
      <c r="N132" s="103">
        <v>5288</v>
      </c>
      <c r="O132" s="113">
        <v>46.522582432806871</v>
      </c>
      <c r="P132" s="113">
        <v>0.17473130270975604</v>
      </c>
      <c r="Q132" s="103"/>
      <c r="R132" s="103"/>
      <c r="S132" s="113" t="s">
        <v>115</v>
      </c>
      <c r="T132" s="103"/>
      <c r="U132" s="103"/>
      <c r="V132" s="113" t="s">
        <v>115</v>
      </c>
      <c r="W132" s="113" t="s">
        <v>115</v>
      </c>
      <c r="X132" s="96">
        <v>88.880865099999994</v>
      </c>
      <c r="Y132" s="96">
        <v>140.39433980000001</v>
      </c>
      <c r="Z132" s="113">
        <v>57.957890758648809</v>
      </c>
      <c r="AA132" s="96">
        <v>164.75379329999998</v>
      </c>
      <c r="AB132" s="96">
        <v>247.3838106</v>
      </c>
      <c r="AC132" s="113">
        <v>50.153635703876695</v>
      </c>
      <c r="AD132" s="113">
        <v>6.5987460394394987E-2</v>
      </c>
      <c r="AE132" s="113"/>
      <c r="AF132" s="113"/>
      <c r="AG132" s="96"/>
      <c r="AH132" s="96"/>
      <c r="AI132" s="113"/>
      <c r="AJ132" s="96"/>
      <c r="AK132" s="96"/>
      <c r="AL132" s="113"/>
      <c r="AM132" s="113"/>
    </row>
    <row r="133" spans="1:39" s="146" customFormat="1">
      <c r="A133" s="140"/>
      <c r="B133" s="141" t="s">
        <v>81</v>
      </c>
      <c r="C133" s="96">
        <v>58.279495897000004</v>
      </c>
      <c r="D133" s="96">
        <v>62.870310912000008</v>
      </c>
      <c r="E133" s="113">
        <v>7.8772387172215019</v>
      </c>
      <c r="F133" s="96">
        <v>110.08381907200001</v>
      </c>
      <c r="G133" s="96">
        <v>122.602967248</v>
      </c>
      <c r="H133" s="113">
        <v>11.372378140162343</v>
      </c>
      <c r="I133" s="113">
        <v>0.44179276740478368</v>
      </c>
      <c r="J133" s="103">
        <v>2</v>
      </c>
      <c r="K133" s="103">
        <v>5</v>
      </c>
      <c r="L133" s="113">
        <v>150</v>
      </c>
      <c r="M133" s="103">
        <v>4</v>
      </c>
      <c r="N133" s="103">
        <v>13</v>
      </c>
      <c r="O133" s="113">
        <v>225</v>
      </c>
      <c r="P133" s="113">
        <v>3.5616438356164384</v>
      </c>
      <c r="Q133" s="103">
        <v>320388</v>
      </c>
      <c r="R133" s="103">
        <v>407899</v>
      </c>
      <c r="S133" s="113">
        <v>27.314069191105794</v>
      </c>
      <c r="T133" s="103">
        <v>599531</v>
      </c>
      <c r="U133" s="103">
        <v>719553</v>
      </c>
      <c r="V133" s="113">
        <v>20.019315097968239</v>
      </c>
      <c r="W133" s="113">
        <v>2.8717164072241714</v>
      </c>
      <c r="X133" s="96">
        <v>3262.1168237000002</v>
      </c>
      <c r="Y133" s="96">
        <v>3815.9769488000002</v>
      </c>
      <c r="Z133" s="113">
        <v>16.97854966677108</v>
      </c>
      <c r="AA133" s="96">
        <v>6141.5355712</v>
      </c>
      <c r="AB133" s="96">
        <v>7246.1953868999999</v>
      </c>
      <c r="AC133" s="113">
        <v>17.986703860841757</v>
      </c>
      <c r="AD133" s="113">
        <v>2.2061931491908426</v>
      </c>
      <c r="AE133" s="113"/>
      <c r="AF133" s="113"/>
      <c r="AG133" s="96"/>
      <c r="AH133" s="96"/>
      <c r="AI133" s="113"/>
      <c r="AJ133" s="96"/>
      <c r="AK133" s="96"/>
      <c r="AL133" s="113"/>
      <c r="AM133" s="113"/>
    </row>
    <row r="134" spans="1:39" s="146" customFormat="1">
      <c r="A134" s="140"/>
      <c r="B134" s="141" t="s">
        <v>82</v>
      </c>
      <c r="C134" s="96">
        <v>0</v>
      </c>
      <c r="D134" s="96">
        <v>0</v>
      </c>
      <c r="E134" s="113" t="s">
        <v>115</v>
      </c>
      <c r="F134" s="96">
        <v>0</v>
      </c>
      <c r="G134" s="96">
        <v>0</v>
      </c>
      <c r="H134" s="113" t="s">
        <v>115</v>
      </c>
      <c r="I134" s="113">
        <v>0</v>
      </c>
      <c r="J134" s="103">
        <v>0</v>
      </c>
      <c r="K134" s="103">
        <v>0</v>
      </c>
      <c r="L134" s="113" t="s">
        <v>115</v>
      </c>
      <c r="M134" s="103">
        <v>0</v>
      </c>
      <c r="N134" s="103">
        <v>0</v>
      </c>
      <c r="O134" s="113" t="s">
        <v>115</v>
      </c>
      <c r="P134" s="113">
        <v>0</v>
      </c>
      <c r="Q134" s="106">
        <v>0</v>
      </c>
      <c r="R134" s="106">
        <v>0</v>
      </c>
      <c r="S134" s="113" t="s">
        <v>115</v>
      </c>
      <c r="T134" s="106">
        <v>0</v>
      </c>
      <c r="U134" s="106">
        <v>0</v>
      </c>
      <c r="V134" s="113" t="s">
        <v>115</v>
      </c>
      <c r="W134" s="113">
        <v>0</v>
      </c>
      <c r="X134" s="96">
        <v>0</v>
      </c>
      <c r="Y134" s="96">
        <v>0</v>
      </c>
      <c r="Z134" s="113" t="s">
        <v>115</v>
      </c>
      <c r="AA134" s="96">
        <v>0</v>
      </c>
      <c r="AB134" s="96">
        <v>0</v>
      </c>
      <c r="AC134" s="113" t="s">
        <v>115</v>
      </c>
      <c r="AD134" s="113">
        <v>0</v>
      </c>
      <c r="AE134" s="113"/>
      <c r="AF134" s="113"/>
      <c r="AG134" s="96"/>
      <c r="AH134" s="96"/>
      <c r="AI134" s="113"/>
      <c r="AJ134" s="96"/>
      <c r="AK134" s="96"/>
      <c r="AL134" s="113"/>
      <c r="AM134" s="113"/>
    </row>
    <row r="135" spans="1:39" s="146" customFormat="1" ht="15">
      <c r="A135" s="140"/>
      <c r="B135" s="142" t="s">
        <v>83</v>
      </c>
      <c r="C135" s="96">
        <v>3.433506253</v>
      </c>
      <c r="D135" s="96">
        <v>4.7970010609999978</v>
      </c>
      <c r="E135" s="113">
        <v>39.711440944913214</v>
      </c>
      <c r="F135" s="96">
        <v>9.9906893429999997</v>
      </c>
      <c r="G135" s="96">
        <v>14.208516245</v>
      </c>
      <c r="H135" s="113">
        <v>42.217576357283406</v>
      </c>
      <c r="I135" s="113">
        <v>1.1665388920271784</v>
      </c>
      <c r="J135" s="103">
        <v>22</v>
      </c>
      <c r="K135" s="103">
        <v>12</v>
      </c>
      <c r="L135" s="113">
        <v>-45.45454545454546</v>
      </c>
      <c r="M135" s="103">
        <v>50</v>
      </c>
      <c r="N135" s="103">
        <v>36</v>
      </c>
      <c r="O135" s="113">
        <v>-28.000000000000004</v>
      </c>
      <c r="P135" s="113">
        <v>0.86872586872586877</v>
      </c>
      <c r="Q135" s="106">
        <v>10670</v>
      </c>
      <c r="R135" s="106">
        <v>10613</v>
      </c>
      <c r="S135" s="113">
        <v>-0.53420805998125598</v>
      </c>
      <c r="T135" s="106">
        <v>27461</v>
      </c>
      <c r="U135" s="106">
        <v>21147</v>
      </c>
      <c r="V135" s="113">
        <v>-22.992607698190159</v>
      </c>
      <c r="W135" s="113">
        <v>0.21317579003671577</v>
      </c>
      <c r="X135" s="96">
        <v>2476.7240170999999</v>
      </c>
      <c r="Y135" s="96">
        <v>4135.8147417999999</v>
      </c>
      <c r="Z135" s="113">
        <v>66.987307154336563</v>
      </c>
      <c r="AA135" s="96">
        <v>6605.0241268999989</v>
      </c>
      <c r="AB135" s="96">
        <v>10639.340851700001</v>
      </c>
      <c r="AC135" s="113">
        <v>61.079515339991161</v>
      </c>
      <c r="AD135" s="113">
        <v>1.6542193659995499</v>
      </c>
      <c r="AE135" s="113"/>
      <c r="AF135" s="113"/>
      <c r="AG135" s="96"/>
      <c r="AH135" s="96"/>
      <c r="AI135" s="113"/>
      <c r="AJ135" s="96"/>
      <c r="AK135" s="96"/>
      <c r="AL135" s="113"/>
      <c r="AM135" s="113"/>
    </row>
    <row r="136" spans="1:39" s="146" customFormat="1">
      <c r="A136" s="140"/>
      <c r="B136" s="144"/>
      <c r="C136" s="104"/>
      <c r="D136" s="104"/>
      <c r="E136" s="113"/>
      <c r="F136" s="104"/>
      <c r="G136" s="104"/>
      <c r="H136" s="113"/>
      <c r="I136" s="110"/>
      <c r="J136" s="103"/>
      <c r="K136" s="103"/>
      <c r="L136" s="113"/>
      <c r="M136" s="103"/>
      <c r="N136" s="103"/>
      <c r="O136" s="113"/>
      <c r="P136" s="113"/>
      <c r="Q136" s="103"/>
      <c r="R136" s="103"/>
      <c r="S136" s="113"/>
      <c r="T136" s="103"/>
      <c r="U136" s="103"/>
      <c r="V136" s="113"/>
      <c r="W136" s="113"/>
      <c r="X136" s="96"/>
      <c r="Y136" s="96"/>
      <c r="Z136" s="113"/>
      <c r="AA136" s="96"/>
      <c r="AB136" s="96"/>
      <c r="AC136" s="113"/>
      <c r="AD136" s="113"/>
      <c r="AE136" s="113"/>
      <c r="AF136" s="113"/>
      <c r="AG136" s="96"/>
      <c r="AH136" s="96"/>
      <c r="AI136" s="113"/>
      <c r="AJ136" s="96"/>
      <c r="AK136" s="96"/>
      <c r="AL136" s="113"/>
      <c r="AM136" s="113"/>
    </row>
    <row r="137" spans="1:39" s="145" customFormat="1" ht="15">
      <c r="A137" s="13">
        <v>20</v>
      </c>
      <c r="B137" s="151" t="s">
        <v>101</v>
      </c>
      <c r="C137" s="101">
        <v>66.301764821999996</v>
      </c>
      <c r="D137" s="101">
        <v>67.104815990999995</v>
      </c>
      <c r="E137" s="110">
        <v>1.2112063248330474</v>
      </c>
      <c r="F137" s="101">
        <v>179.15531338600005</v>
      </c>
      <c r="G137" s="101">
        <v>158.41466695900002</v>
      </c>
      <c r="H137" s="110">
        <v>-11.576908345616943</v>
      </c>
      <c r="I137" s="110">
        <v>0.33496426232555343</v>
      </c>
      <c r="J137" s="102">
        <v>9896</v>
      </c>
      <c r="K137" s="102">
        <v>11151</v>
      </c>
      <c r="L137" s="110">
        <v>12.681891673403388</v>
      </c>
      <c r="M137" s="101">
        <v>25857</v>
      </c>
      <c r="N137" s="101">
        <v>21733</v>
      </c>
      <c r="O137" s="110">
        <v>-15.94925938817342</v>
      </c>
      <c r="P137" s="110">
        <v>0.68150595474961018</v>
      </c>
      <c r="Q137" s="102">
        <v>29192</v>
      </c>
      <c r="R137" s="102">
        <v>16541</v>
      </c>
      <c r="S137" s="110">
        <v>-43.337215675527538</v>
      </c>
      <c r="T137" s="102">
        <v>31111</v>
      </c>
      <c r="U137" s="102">
        <v>18692</v>
      </c>
      <c r="V137" s="110">
        <v>-39.918356851274474</v>
      </c>
      <c r="W137" s="110">
        <v>5.1496043824422626E-2</v>
      </c>
      <c r="X137" s="101">
        <v>2305.3850793000001</v>
      </c>
      <c r="Y137" s="101">
        <v>1313.8536318000001</v>
      </c>
      <c r="Z137" s="110">
        <v>-43.00936344226993</v>
      </c>
      <c r="AA137" s="101">
        <v>3902.9511774000002</v>
      </c>
      <c r="AB137" s="101">
        <v>2427.9825271</v>
      </c>
      <c r="AC137" s="110">
        <v>-37.791111988302376</v>
      </c>
      <c r="AD137" s="110">
        <v>0.16873924294303816</v>
      </c>
      <c r="AE137" s="110"/>
      <c r="AF137" s="110"/>
      <c r="AG137" s="101"/>
      <c r="AH137" s="101"/>
      <c r="AI137" s="110"/>
      <c r="AJ137" s="101"/>
      <c r="AK137" s="101"/>
      <c r="AL137" s="110"/>
      <c r="AM137" s="110"/>
    </row>
    <row r="138" spans="1:39" s="22" customFormat="1" ht="14.25" customHeight="1">
      <c r="A138" s="140"/>
      <c r="B138" s="141" t="s">
        <v>79</v>
      </c>
      <c r="C138" s="96">
        <v>3.0587062999999999</v>
      </c>
      <c r="D138" s="96">
        <v>2.3900534000000011</v>
      </c>
      <c r="E138" s="113">
        <v>-21.860644155341056</v>
      </c>
      <c r="F138" s="96">
        <v>6.9650373000000005</v>
      </c>
      <c r="G138" s="96">
        <v>6.8090758000000005</v>
      </c>
      <c r="H138" s="113">
        <v>-2.2392055244269793</v>
      </c>
      <c r="I138" s="113">
        <v>0.11490041440607607</v>
      </c>
      <c r="J138" s="103">
        <v>82</v>
      </c>
      <c r="K138" s="103">
        <v>68</v>
      </c>
      <c r="L138" s="113">
        <v>-17.073170731707322</v>
      </c>
      <c r="M138" s="103">
        <v>181</v>
      </c>
      <c r="N138" s="103">
        <v>159</v>
      </c>
      <c r="O138" s="113">
        <v>-12.154696132596687</v>
      </c>
      <c r="P138" s="113">
        <v>0.10097481980122568</v>
      </c>
      <c r="Q138" s="103"/>
      <c r="R138" s="103"/>
      <c r="S138" s="113" t="s">
        <v>115</v>
      </c>
      <c r="T138" s="103"/>
      <c r="U138" s="103"/>
      <c r="V138" s="113" t="s">
        <v>115</v>
      </c>
      <c r="W138" s="113" t="s">
        <v>115</v>
      </c>
      <c r="X138" s="96">
        <v>1.1380054000000002</v>
      </c>
      <c r="Y138" s="96">
        <v>1.8002905</v>
      </c>
      <c r="Z138" s="113">
        <v>58.197008555495408</v>
      </c>
      <c r="AA138" s="96">
        <v>3.0226872000000005</v>
      </c>
      <c r="AB138" s="96">
        <v>5.1157632</v>
      </c>
      <c r="AC138" s="113">
        <v>69.24553754685563</v>
      </c>
      <c r="AD138" s="113">
        <v>0.1191774560942601</v>
      </c>
      <c r="AE138" s="113"/>
      <c r="AF138" s="113"/>
      <c r="AG138" s="96"/>
      <c r="AH138" s="96"/>
      <c r="AI138" s="113"/>
      <c r="AJ138" s="96"/>
      <c r="AK138" s="96"/>
      <c r="AL138" s="113"/>
      <c r="AM138" s="113"/>
    </row>
    <row r="139" spans="1:39" s="146" customFormat="1">
      <c r="A139" s="140"/>
      <c r="B139" s="141" t="s">
        <v>80</v>
      </c>
      <c r="C139" s="96">
        <v>60.548660622</v>
      </c>
      <c r="D139" s="96">
        <v>61.030452579000006</v>
      </c>
      <c r="E139" s="113">
        <v>0.79571034610954605</v>
      </c>
      <c r="F139" s="96">
        <v>167.23354845200004</v>
      </c>
      <c r="G139" s="96">
        <v>142.30337017400001</v>
      </c>
      <c r="H139" s="113">
        <v>-14.907402556943039</v>
      </c>
      <c r="I139" s="113">
        <v>1.169855332920815</v>
      </c>
      <c r="J139" s="103">
        <v>9799</v>
      </c>
      <c r="K139" s="103">
        <v>11072</v>
      </c>
      <c r="L139" s="113">
        <v>12.991121543014582</v>
      </c>
      <c r="M139" s="103">
        <v>25657</v>
      </c>
      <c r="N139" s="103">
        <v>21557</v>
      </c>
      <c r="O139" s="113">
        <v>-15.980044432318664</v>
      </c>
      <c r="P139" s="113">
        <v>0.71230761961312616</v>
      </c>
      <c r="Q139" s="103"/>
      <c r="R139" s="103"/>
      <c r="S139" s="113" t="s">
        <v>115</v>
      </c>
      <c r="T139" s="103"/>
      <c r="U139" s="103"/>
      <c r="V139" s="113" t="s">
        <v>115</v>
      </c>
      <c r="W139" s="113" t="s">
        <v>115</v>
      </c>
      <c r="X139" s="96">
        <v>806.55391070000007</v>
      </c>
      <c r="Y139" s="96">
        <v>810.0516659000001</v>
      </c>
      <c r="Z139" s="113">
        <v>0.43366663450485898</v>
      </c>
      <c r="AA139" s="96">
        <v>2259.6960099000003</v>
      </c>
      <c r="AB139" s="96">
        <v>1860.3690159</v>
      </c>
      <c r="AC139" s="113">
        <v>-17.67171302026912</v>
      </c>
      <c r="AD139" s="113">
        <v>0.49623710807072846</v>
      </c>
      <c r="AE139" s="113"/>
      <c r="AF139" s="113"/>
      <c r="AG139" s="96"/>
      <c r="AH139" s="96"/>
      <c r="AI139" s="113"/>
      <c r="AJ139" s="96"/>
      <c r="AK139" s="96"/>
      <c r="AL139" s="113"/>
      <c r="AM139" s="113"/>
    </row>
    <row r="140" spans="1:39" s="146" customFormat="1">
      <c r="A140" s="140"/>
      <c r="B140" s="141" t="s">
        <v>81</v>
      </c>
      <c r="C140" s="96">
        <v>0</v>
      </c>
      <c r="D140" s="96">
        <v>0</v>
      </c>
      <c r="E140" s="113" t="s">
        <v>115</v>
      </c>
      <c r="F140" s="96">
        <v>0</v>
      </c>
      <c r="G140" s="96">
        <v>0</v>
      </c>
      <c r="H140" s="113" t="s">
        <v>115</v>
      </c>
      <c r="I140" s="113">
        <v>0</v>
      </c>
      <c r="J140" s="103">
        <v>0</v>
      </c>
      <c r="K140" s="103">
        <v>0</v>
      </c>
      <c r="L140" s="113" t="s">
        <v>115</v>
      </c>
      <c r="M140" s="103">
        <v>0</v>
      </c>
      <c r="N140" s="103">
        <v>0</v>
      </c>
      <c r="O140" s="113" t="s">
        <v>115</v>
      </c>
      <c r="P140" s="113">
        <v>0</v>
      </c>
      <c r="Q140" s="103">
        <v>0</v>
      </c>
      <c r="R140" s="103">
        <v>0</v>
      </c>
      <c r="S140" s="113" t="s">
        <v>115</v>
      </c>
      <c r="T140" s="103">
        <v>0</v>
      </c>
      <c r="U140" s="103">
        <v>0</v>
      </c>
      <c r="V140" s="113" t="s">
        <v>115</v>
      </c>
      <c r="W140" s="113">
        <v>0</v>
      </c>
      <c r="X140" s="96">
        <v>0</v>
      </c>
      <c r="Y140" s="96">
        <v>0</v>
      </c>
      <c r="Z140" s="113" t="s">
        <v>115</v>
      </c>
      <c r="AA140" s="96">
        <v>0</v>
      </c>
      <c r="AB140" s="96">
        <v>0</v>
      </c>
      <c r="AC140" s="113" t="s">
        <v>115</v>
      </c>
      <c r="AD140" s="113">
        <v>0</v>
      </c>
      <c r="AE140" s="113"/>
      <c r="AF140" s="113"/>
      <c r="AG140" s="96"/>
      <c r="AH140" s="96"/>
      <c r="AI140" s="113"/>
      <c r="AJ140" s="96"/>
      <c r="AK140" s="96"/>
      <c r="AL140" s="113"/>
      <c r="AM140" s="113"/>
    </row>
    <row r="141" spans="1:39" s="146" customFormat="1">
      <c r="A141" s="140"/>
      <c r="B141" s="141" t="s">
        <v>82</v>
      </c>
      <c r="C141" s="96">
        <v>0.83848220000000007</v>
      </c>
      <c r="D141" s="96">
        <v>3.3709354999999999</v>
      </c>
      <c r="E141" s="113">
        <v>302.02827203725963</v>
      </c>
      <c r="F141" s="96">
        <v>2.5472574479999999</v>
      </c>
      <c r="G141" s="96">
        <v>8.6752956659999985</v>
      </c>
      <c r="H141" s="113">
        <v>240.57396408091685</v>
      </c>
      <c r="I141" s="113">
        <v>3.7152082304193881</v>
      </c>
      <c r="J141" s="103">
        <v>6</v>
      </c>
      <c r="K141" s="103">
        <v>4</v>
      </c>
      <c r="L141" s="113">
        <v>-33.333333333333336</v>
      </c>
      <c r="M141" s="103">
        <v>6</v>
      </c>
      <c r="N141" s="103">
        <v>7</v>
      </c>
      <c r="O141" s="113">
        <v>16.666666666666675</v>
      </c>
      <c r="P141" s="113">
        <v>1.1075949367088607</v>
      </c>
      <c r="Q141" s="106">
        <v>3877</v>
      </c>
      <c r="R141" s="106">
        <v>4927</v>
      </c>
      <c r="S141" s="113">
        <v>27.082795976270301</v>
      </c>
      <c r="T141" s="106">
        <v>4295</v>
      </c>
      <c r="U141" s="106">
        <v>6110</v>
      </c>
      <c r="V141" s="113">
        <v>42.258440046565781</v>
      </c>
      <c r="W141" s="113">
        <v>0.46238697627674802</v>
      </c>
      <c r="X141" s="96">
        <v>1.7335014000000002</v>
      </c>
      <c r="Y141" s="96">
        <v>2.4629999999999996</v>
      </c>
      <c r="Z141" s="113">
        <v>42.082377320260569</v>
      </c>
      <c r="AA141" s="96">
        <v>1.9410014000000002</v>
      </c>
      <c r="AB141" s="96">
        <v>2.8495014000000003</v>
      </c>
      <c r="AC141" s="113">
        <v>46.805736461601732</v>
      </c>
      <c r="AD141" s="113">
        <v>3.2345161007625652E-3</v>
      </c>
      <c r="AE141" s="113"/>
      <c r="AF141" s="113"/>
      <c r="AG141" s="96"/>
      <c r="AH141" s="96"/>
      <c r="AI141" s="113"/>
      <c r="AJ141" s="96"/>
      <c r="AK141" s="96"/>
      <c r="AL141" s="113"/>
      <c r="AM141" s="113"/>
    </row>
    <row r="142" spans="1:39" s="146" customFormat="1" ht="15">
      <c r="A142" s="140"/>
      <c r="B142" s="142" t="s">
        <v>83</v>
      </c>
      <c r="C142" s="96">
        <v>1.8559157000000002</v>
      </c>
      <c r="D142" s="96">
        <v>0.31337451199999999</v>
      </c>
      <c r="E142" s="113">
        <v>-83.114830485026886</v>
      </c>
      <c r="F142" s="96">
        <v>2.4094701860000001</v>
      </c>
      <c r="G142" s="96">
        <v>0.62692531900000004</v>
      </c>
      <c r="H142" s="113">
        <v>-73.980781225570226</v>
      </c>
      <c r="I142" s="113">
        <v>5.147143828388151E-2</v>
      </c>
      <c r="J142" s="103">
        <v>9</v>
      </c>
      <c r="K142" s="103">
        <v>7</v>
      </c>
      <c r="L142" s="113">
        <v>-22.222222222222221</v>
      </c>
      <c r="M142" s="103">
        <v>13</v>
      </c>
      <c r="N142" s="103">
        <v>10</v>
      </c>
      <c r="O142" s="113">
        <v>-23.076923076923073</v>
      </c>
      <c r="P142" s="113">
        <v>0.2413127413127413</v>
      </c>
      <c r="Q142" s="106">
        <v>25315</v>
      </c>
      <c r="R142" s="106">
        <v>11614</v>
      </c>
      <c r="S142" s="113">
        <v>-54.122062018566062</v>
      </c>
      <c r="T142" s="106">
        <v>26816</v>
      </c>
      <c r="U142" s="106">
        <v>12582</v>
      </c>
      <c r="V142" s="113">
        <v>-53.080250596658708</v>
      </c>
      <c r="W142" s="113">
        <v>0.12683490756334034</v>
      </c>
      <c r="X142" s="96">
        <v>1495.9596617999998</v>
      </c>
      <c r="Y142" s="96">
        <v>499.53867540000005</v>
      </c>
      <c r="Z142" s="113">
        <v>-66.607476915591789</v>
      </c>
      <c r="AA142" s="96">
        <v>1638.2914789000001</v>
      </c>
      <c r="AB142" s="96">
        <v>559.64824659999999</v>
      </c>
      <c r="AC142" s="113">
        <v>-65.839519169338217</v>
      </c>
      <c r="AD142" s="113">
        <v>8.7014880017260321E-2</v>
      </c>
      <c r="AE142" s="113"/>
      <c r="AF142" s="113"/>
      <c r="AG142" s="96"/>
      <c r="AH142" s="96"/>
      <c r="AI142" s="113"/>
      <c r="AJ142" s="96"/>
      <c r="AK142" s="96"/>
      <c r="AL142" s="113"/>
      <c r="AM142" s="113"/>
    </row>
    <row r="143" spans="1:39" s="146" customFormat="1">
      <c r="A143" s="140"/>
      <c r="B143" s="144"/>
      <c r="C143" s="104"/>
      <c r="D143" s="104"/>
      <c r="E143" s="113"/>
      <c r="F143" s="104"/>
      <c r="G143" s="104"/>
      <c r="H143" s="113"/>
      <c r="I143" s="110"/>
      <c r="J143" s="103"/>
      <c r="K143" s="103"/>
      <c r="L143" s="113"/>
      <c r="M143" s="103"/>
      <c r="N143" s="103"/>
      <c r="O143" s="113"/>
      <c r="P143" s="113"/>
      <c r="Q143" s="103"/>
      <c r="R143" s="103"/>
      <c r="S143" s="113"/>
      <c r="T143" s="103"/>
      <c r="U143" s="103"/>
      <c r="V143" s="113"/>
      <c r="W143" s="113"/>
      <c r="X143" s="96"/>
      <c r="Y143" s="96"/>
      <c r="Z143" s="113"/>
      <c r="AA143" s="96"/>
      <c r="AB143" s="96"/>
      <c r="AC143" s="113"/>
      <c r="AD143" s="113"/>
      <c r="AE143" s="113"/>
      <c r="AF143" s="113"/>
      <c r="AG143" s="96"/>
      <c r="AH143" s="96"/>
      <c r="AI143" s="113"/>
      <c r="AJ143" s="96"/>
      <c r="AK143" s="96"/>
      <c r="AL143" s="113"/>
      <c r="AM143" s="113"/>
    </row>
    <row r="144" spans="1:39" s="145" customFormat="1" ht="15">
      <c r="A144" s="16">
        <v>21</v>
      </c>
      <c r="B144" s="139" t="s">
        <v>102</v>
      </c>
      <c r="C144" s="101">
        <v>2414.1291627299997</v>
      </c>
      <c r="D144" s="101">
        <v>2354.3292063059994</v>
      </c>
      <c r="E144" s="110">
        <v>-2.4770818955012319</v>
      </c>
      <c r="F144" s="101">
        <v>3750.9954904569995</v>
      </c>
      <c r="G144" s="101">
        <v>4042.7375446699998</v>
      </c>
      <c r="H144" s="110">
        <v>7.7777234058326261</v>
      </c>
      <c r="I144" s="110">
        <v>8.5482779178312125</v>
      </c>
      <c r="J144" s="102">
        <v>143340</v>
      </c>
      <c r="K144" s="102">
        <v>153777</v>
      </c>
      <c r="L144" s="110">
        <v>7.2812892423608222</v>
      </c>
      <c r="M144" s="101">
        <v>257390</v>
      </c>
      <c r="N144" s="101">
        <v>268922</v>
      </c>
      <c r="O144" s="110">
        <v>4.4803605423676229</v>
      </c>
      <c r="P144" s="110">
        <v>8.4328875149852607</v>
      </c>
      <c r="Q144" s="102"/>
      <c r="R144" s="102">
        <v>532173</v>
      </c>
      <c r="S144" s="110" t="s">
        <v>115</v>
      </c>
      <c r="T144" s="102">
        <v>2169750</v>
      </c>
      <c r="U144" s="102">
        <v>2068525</v>
      </c>
      <c r="V144" s="110">
        <v>-4.6652840188961875</v>
      </c>
      <c r="W144" s="110">
        <v>5.6987403194903603</v>
      </c>
      <c r="X144" s="101">
        <v>9.2611454466871699</v>
      </c>
      <c r="Y144" s="101">
        <v>18.215480411349372</v>
      </c>
      <c r="Z144" s="110">
        <v>96.687121654754719</v>
      </c>
      <c r="AA144" s="101">
        <v>76512.451818000001</v>
      </c>
      <c r="AB144" s="101">
        <v>80095.934961999999</v>
      </c>
      <c r="AC144" s="110">
        <v>4.6835293587559113</v>
      </c>
      <c r="AD144" s="110">
        <v>5.5664846338270433</v>
      </c>
      <c r="AE144" s="110"/>
      <c r="AF144" s="110"/>
      <c r="AG144" s="101"/>
      <c r="AH144" s="101"/>
      <c r="AI144" s="110"/>
      <c r="AJ144" s="101"/>
      <c r="AK144" s="101"/>
      <c r="AL144" s="110"/>
      <c r="AM144" s="110"/>
    </row>
    <row r="145" spans="1:39" s="146" customFormat="1">
      <c r="A145" s="152"/>
      <c r="B145" s="141" t="s">
        <v>79</v>
      </c>
      <c r="C145" s="96">
        <v>527.56483018300048</v>
      </c>
      <c r="D145" s="96">
        <v>618.03980847699995</v>
      </c>
      <c r="E145" s="113">
        <v>17.149546959492291</v>
      </c>
      <c r="F145" s="96">
        <v>967.75949950200038</v>
      </c>
      <c r="G145" s="96">
        <v>1090.926062017</v>
      </c>
      <c r="H145" s="113">
        <v>12.726980471737036</v>
      </c>
      <c r="I145" s="113">
        <v>18.408938348452804</v>
      </c>
      <c r="J145" s="103">
        <v>6508</v>
      </c>
      <c r="K145" s="103">
        <v>8053</v>
      </c>
      <c r="L145" s="113">
        <v>23.740012292562994</v>
      </c>
      <c r="M145" s="103">
        <v>11692</v>
      </c>
      <c r="N145" s="103">
        <v>14418</v>
      </c>
      <c r="O145" s="113">
        <v>23.315087239137867</v>
      </c>
      <c r="P145" s="113">
        <v>9.1563204521639729</v>
      </c>
      <c r="Q145" s="103"/>
      <c r="R145" s="103"/>
      <c r="S145" s="113" t="s">
        <v>115</v>
      </c>
      <c r="T145" s="103"/>
      <c r="U145" s="103"/>
      <c r="V145" s="113" t="s">
        <v>115</v>
      </c>
      <c r="W145" s="113" t="s">
        <v>115</v>
      </c>
      <c r="X145" s="96">
        <v>221.36385000000001</v>
      </c>
      <c r="Y145" s="96">
        <v>355.54966300000001</v>
      </c>
      <c r="Z145" s="113">
        <v>60.617762566019692</v>
      </c>
      <c r="AA145" s="96">
        <v>367.166088</v>
      </c>
      <c r="AB145" s="96">
        <v>596.0752</v>
      </c>
      <c r="AC145" s="113">
        <v>62.344840518060039</v>
      </c>
      <c r="AD145" s="113">
        <v>13.886242032640862</v>
      </c>
      <c r="AE145" s="113"/>
      <c r="AF145" s="113"/>
      <c r="AG145" s="96"/>
      <c r="AH145" s="96"/>
      <c r="AI145" s="113"/>
      <c r="AJ145" s="96"/>
      <c r="AK145" s="96"/>
      <c r="AL145" s="113"/>
      <c r="AM145" s="113"/>
    </row>
    <row r="146" spans="1:39" s="146" customFormat="1">
      <c r="A146" s="152"/>
      <c r="B146" s="141" t="s">
        <v>80</v>
      </c>
      <c r="C146" s="96">
        <v>856.45537278699919</v>
      </c>
      <c r="D146" s="96">
        <v>1072.5098068339996</v>
      </c>
      <c r="E146" s="113">
        <v>25.226584000977859</v>
      </c>
      <c r="F146" s="96">
        <v>1497.364885025999</v>
      </c>
      <c r="G146" s="96">
        <v>1845.0859313579995</v>
      </c>
      <c r="H146" s="113">
        <v>23.222198530851944</v>
      </c>
      <c r="I146" s="113">
        <v>15.16818339479283</v>
      </c>
      <c r="J146" s="103">
        <v>136788</v>
      </c>
      <c r="K146" s="103">
        <v>145685</v>
      </c>
      <c r="L146" s="113">
        <v>6.5042255168582086</v>
      </c>
      <c r="M146" s="103">
        <v>245637</v>
      </c>
      <c r="N146" s="103">
        <v>254447</v>
      </c>
      <c r="O146" s="113">
        <v>3.5865932249620425</v>
      </c>
      <c r="P146" s="113">
        <v>8.4076883094911672</v>
      </c>
      <c r="Q146" s="103"/>
      <c r="R146" s="103"/>
      <c r="S146" s="113" t="s">
        <v>115</v>
      </c>
      <c r="T146" s="103"/>
      <c r="U146" s="103"/>
      <c r="V146" s="113" t="s">
        <v>115</v>
      </c>
      <c r="W146" s="113" t="s">
        <v>115</v>
      </c>
      <c r="X146" s="96">
        <v>11016.924625000001</v>
      </c>
      <c r="Y146" s="96">
        <v>13023.710372000001</v>
      </c>
      <c r="Z146" s="113">
        <v>18.215480411349372</v>
      </c>
      <c r="AA146" s="96">
        <v>20118.329764999995</v>
      </c>
      <c r="AB146" s="96">
        <v>22887.461414999998</v>
      </c>
      <c r="AC146" s="113">
        <v>13.764222389959446</v>
      </c>
      <c r="AD146" s="113">
        <v>6.1050294681270287</v>
      </c>
      <c r="AE146" s="113"/>
      <c r="AF146" s="113"/>
      <c r="AG146" s="96"/>
      <c r="AH146" s="96"/>
      <c r="AI146" s="113"/>
      <c r="AJ146" s="96"/>
      <c r="AK146" s="96"/>
      <c r="AL146" s="113"/>
      <c r="AM146" s="113"/>
    </row>
    <row r="147" spans="1:39" s="146" customFormat="1">
      <c r="A147" s="152"/>
      <c r="B147" s="141" t="s">
        <v>81</v>
      </c>
      <c r="C147" s="96">
        <v>1009.6459206010001</v>
      </c>
      <c r="D147" s="96">
        <v>647.73751060300015</v>
      </c>
      <c r="E147" s="113">
        <v>-35.845082183125243</v>
      </c>
      <c r="F147" s="96">
        <v>1241.923286725</v>
      </c>
      <c r="G147" s="96">
        <v>1067.9769507070002</v>
      </c>
      <c r="H147" s="113">
        <v>-14.006206170487633</v>
      </c>
      <c r="I147" s="113">
        <v>3.8483937474609911</v>
      </c>
      <c r="J147" s="103">
        <v>18</v>
      </c>
      <c r="K147" s="103">
        <v>22</v>
      </c>
      <c r="L147" s="113">
        <v>22.222222222222232</v>
      </c>
      <c r="M147" s="103">
        <v>28</v>
      </c>
      <c r="N147" s="103">
        <v>32</v>
      </c>
      <c r="O147" s="113">
        <v>14.285714285714279</v>
      </c>
      <c r="P147" s="113">
        <v>8.7671232876712324</v>
      </c>
      <c r="Q147" s="103"/>
      <c r="R147" s="103">
        <v>107425</v>
      </c>
      <c r="S147" s="113" t="s">
        <v>115</v>
      </c>
      <c r="T147" s="103">
        <v>99721</v>
      </c>
      <c r="U147" s="103">
        <v>201007</v>
      </c>
      <c r="V147" s="113">
        <v>101.5693785661997</v>
      </c>
      <c r="W147" s="113">
        <v>0.80221345733658111</v>
      </c>
      <c r="X147" s="96">
        <v>5440.9944400000004</v>
      </c>
      <c r="Y147" s="96">
        <v>5552.9365229999994</v>
      </c>
      <c r="Z147" s="113">
        <v>2.0573827860775884</v>
      </c>
      <c r="AA147" s="96">
        <v>10120.924765</v>
      </c>
      <c r="AB147" s="96">
        <v>10437.449146999999</v>
      </c>
      <c r="AC147" s="113">
        <v>3.1274255006281448</v>
      </c>
      <c r="AD147" s="113">
        <v>3.1778095364042365</v>
      </c>
      <c r="AE147" s="113"/>
      <c r="AF147" s="113"/>
      <c r="AG147" s="96"/>
      <c r="AH147" s="96"/>
      <c r="AI147" s="113"/>
      <c r="AJ147" s="96"/>
      <c r="AK147" s="96"/>
      <c r="AL147" s="113"/>
      <c r="AM147" s="113"/>
    </row>
    <row r="148" spans="1:39" s="146" customFormat="1">
      <c r="A148" s="152"/>
      <c r="B148" s="141" t="s">
        <v>82</v>
      </c>
      <c r="C148" s="96">
        <v>3.2039352929999994</v>
      </c>
      <c r="D148" s="96">
        <v>0.25319438899999969</v>
      </c>
      <c r="E148" s="113">
        <v>-92.097393803389778</v>
      </c>
      <c r="F148" s="96">
        <v>5.7087475899999989</v>
      </c>
      <c r="G148" s="96">
        <v>1.6976418859999998</v>
      </c>
      <c r="H148" s="113">
        <v>-70.262446197940932</v>
      </c>
      <c r="I148" s="113">
        <v>0.72701765449798939</v>
      </c>
      <c r="J148" s="103">
        <v>0</v>
      </c>
      <c r="K148" s="103">
        <v>0</v>
      </c>
      <c r="L148" s="113" t="s">
        <v>115</v>
      </c>
      <c r="M148" s="103">
        <v>0</v>
      </c>
      <c r="N148" s="103">
        <v>0</v>
      </c>
      <c r="O148" s="113" t="s">
        <v>115</v>
      </c>
      <c r="P148" s="113">
        <v>0</v>
      </c>
      <c r="Q148" s="103"/>
      <c r="R148" s="106">
        <v>404</v>
      </c>
      <c r="S148" s="113" t="s">
        <v>115</v>
      </c>
      <c r="T148" s="106">
        <v>10636</v>
      </c>
      <c r="U148" s="106">
        <v>2496</v>
      </c>
      <c r="V148" s="113">
        <v>-76.532531026701761</v>
      </c>
      <c r="W148" s="113">
        <v>0.18888999881943752</v>
      </c>
      <c r="X148" s="96">
        <v>1.3777999999999999</v>
      </c>
      <c r="Y148" s="96">
        <v>4.0399999999999998E-2</v>
      </c>
      <c r="Z148" s="113">
        <v>-97.067789229205985</v>
      </c>
      <c r="AA148" s="96">
        <v>1.8090999999999999</v>
      </c>
      <c r="AB148" s="96">
        <v>0.24960000000000002</v>
      </c>
      <c r="AC148" s="113">
        <v>-86.203084406611026</v>
      </c>
      <c r="AD148" s="113">
        <v>2.8332508232855626E-4</v>
      </c>
      <c r="AE148" s="113"/>
      <c r="AF148" s="113"/>
      <c r="AG148" s="96"/>
      <c r="AH148" s="96"/>
      <c r="AI148" s="113"/>
      <c r="AJ148" s="96"/>
      <c r="AK148" s="96"/>
      <c r="AL148" s="113"/>
      <c r="AM148" s="113"/>
    </row>
    <row r="149" spans="1:39" s="146" customFormat="1" ht="15">
      <c r="A149" s="152"/>
      <c r="B149" s="142" t="s">
        <v>83</v>
      </c>
      <c r="C149" s="96">
        <v>17.259103866000004</v>
      </c>
      <c r="D149" s="96">
        <v>15.788886003</v>
      </c>
      <c r="E149" s="113">
        <v>-8.5185063744606992</v>
      </c>
      <c r="F149" s="96">
        <v>38.239071613999997</v>
      </c>
      <c r="G149" s="96">
        <v>37.050958701999996</v>
      </c>
      <c r="H149" s="113">
        <v>-3.1070652655829978</v>
      </c>
      <c r="I149" s="113">
        <v>3.0419351019840297</v>
      </c>
      <c r="J149" s="103">
        <v>26</v>
      </c>
      <c r="K149" s="103">
        <v>17</v>
      </c>
      <c r="L149" s="113">
        <v>-34.615384615384613</v>
      </c>
      <c r="M149" s="103">
        <v>33</v>
      </c>
      <c r="N149" s="103">
        <v>25</v>
      </c>
      <c r="O149" s="113">
        <v>-24.242424242424242</v>
      </c>
      <c r="P149" s="113">
        <v>0.60328185328185324</v>
      </c>
      <c r="Q149" s="103"/>
      <c r="R149" s="106">
        <v>424344</v>
      </c>
      <c r="S149" s="113" t="s">
        <v>115</v>
      </c>
      <c r="T149" s="106">
        <v>2059393</v>
      </c>
      <c r="U149" s="106">
        <v>1865022</v>
      </c>
      <c r="V149" s="113">
        <v>-9.4382665183381675</v>
      </c>
      <c r="W149" s="113">
        <v>18.800659114099201</v>
      </c>
      <c r="X149" s="96">
        <v>13431.253000000002</v>
      </c>
      <c r="Y149" s="96">
        <v>20634.130599999997</v>
      </c>
      <c r="Z149" s="113">
        <v>53.627741209252733</v>
      </c>
      <c r="AA149" s="96">
        <v>45904.222099999999</v>
      </c>
      <c r="AB149" s="96">
        <v>46174.6996</v>
      </c>
      <c r="AC149" s="113">
        <v>0.58922139974570964</v>
      </c>
      <c r="AD149" s="113">
        <v>7.179305876390532</v>
      </c>
      <c r="AE149" s="113"/>
      <c r="AF149" s="113"/>
      <c r="AG149" s="96"/>
      <c r="AH149" s="96"/>
      <c r="AI149" s="113"/>
      <c r="AJ149" s="96"/>
      <c r="AK149" s="96"/>
      <c r="AL149" s="113"/>
      <c r="AM149" s="113"/>
    </row>
    <row r="150" spans="1:39" s="146" customFormat="1">
      <c r="A150" s="152"/>
      <c r="B150" s="144"/>
      <c r="C150" s="104"/>
      <c r="D150" s="104"/>
      <c r="E150" s="113"/>
      <c r="F150" s="104"/>
      <c r="G150" s="104"/>
      <c r="H150" s="113"/>
      <c r="I150" s="110"/>
      <c r="J150" s="103"/>
      <c r="K150" s="103"/>
      <c r="L150" s="113"/>
      <c r="M150" s="103"/>
      <c r="N150" s="103"/>
      <c r="O150" s="113"/>
      <c r="P150" s="113"/>
      <c r="Q150" s="103"/>
      <c r="R150" s="103"/>
      <c r="S150" s="113"/>
      <c r="T150" s="103"/>
      <c r="U150" s="103"/>
      <c r="V150" s="113"/>
      <c r="W150" s="113"/>
      <c r="X150" s="96"/>
      <c r="Y150" s="96"/>
      <c r="Z150" s="113"/>
      <c r="AA150" s="96"/>
      <c r="AB150" s="96"/>
      <c r="AC150" s="113"/>
      <c r="AD150" s="113"/>
      <c r="AE150" s="113"/>
      <c r="AF150" s="113"/>
      <c r="AG150" s="96"/>
      <c r="AH150" s="96"/>
      <c r="AI150" s="113"/>
      <c r="AJ150" s="96"/>
      <c r="AK150" s="96"/>
      <c r="AL150" s="113"/>
      <c r="AM150" s="113"/>
    </row>
    <row r="151" spans="1:39" s="145" customFormat="1" ht="15">
      <c r="A151" s="16">
        <v>22</v>
      </c>
      <c r="B151" s="139" t="s">
        <v>103</v>
      </c>
      <c r="C151" s="101">
        <v>127.46861129570524</v>
      </c>
      <c r="D151" s="101">
        <v>171.57615966206708</v>
      </c>
      <c r="E151" s="110">
        <v>34.602674272523394</v>
      </c>
      <c r="F151" s="101">
        <v>347.67852244991832</v>
      </c>
      <c r="G151" s="101">
        <v>261.19709205523333</v>
      </c>
      <c r="H151" s="110">
        <v>-24.87396396685455</v>
      </c>
      <c r="I151" s="110">
        <v>0.55229539626217194</v>
      </c>
      <c r="J151" s="102">
        <v>18962</v>
      </c>
      <c r="K151" s="102">
        <v>42237</v>
      </c>
      <c r="L151" s="110">
        <v>122.74549098196394</v>
      </c>
      <c r="M151" s="101">
        <v>29459</v>
      </c>
      <c r="N151" s="101">
        <v>75382</v>
      </c>
      <c r="O151" s="110">
        <v>155.88784412233952</v>
      </c>
      <c r="P151" s="110">
        <v>2.3638375687173934</v>
      </c>
      <c r="Q151" s="102">
        <v>634669</v>
      </c>
      <c r="R151" s="102">
        <v>588249</v>
      </c>
      <c r="S151" s="110">
        <v>-7.3140487403670296</v>
      </c>
      <c r="T151" s="102">
        <v>2932453</v>
      </c>
      <c r="U151" s="102">
        <v>969647</v>
      </c>
      <c r="V151" s="110">
        <v>-66.933928693827312</v>
      </c>
      <c r="W151" s="110">
        <v>2.6713558959030563</v>
      </c>
      <c r="X151" s="101">
        <v>7246.5528956999988</v>
      </c>
      <c r="Y151" s="101">
        <v>34789.221090899999</v>
      </c>
      <c r="Z151" s="110">
        <v>380.07958530936037</v>
      </c>
      <c r="AA151" s="101">
        <v>17622.640029099999</v>
      </c>
      <c r="AB151" s="101">
        <v>44534.195499800007</v>
      </c>
      <c r="AC151" s="110">
        <v>152.710124171301</v>
      </c>
      <c r="AD151" s="110">
        <v>3.0950249228889972</v>
      </c>
      <c r="AE151" s="110"/>
      <c r="AF151" s="110"/>
      <c r="AG151" s="101"/>
      <c r="AH151" s="101"/>
      <c r="AI151" s="110"/>
      <c r="AJ151" s="101"/>
      <c r="AK151" s="101"/>
      <c r="AL151" s="110"/>
      <c r="AM151" s="110"/>
    </row>
    <row r="152" spans="1:39" s="146" customFormat="1">
      <c r="A152" s="152"/>
      <c r="B152" s="141" t="s">
        <v>79</v>
      </c>
      <c r="C152" s="96">
        <v>4.7721054000000001</v>
      </c>
      <c r="D152" s="96">
        <v>5.3572161000000005</v>
      </c>
      <c r="E152" s="113">
        <v>12.261059866783341</v>
      </c>
      <c r="F152" s="96">
        <v>7.4398491</v>
      </c>
      <c r="G152" s="96">
        <v>9.2310748999999994</v>
      </c>
      <c r="H152" s="113">
        <v>24.076103909150515</v>
      </c>
      <c r="I152" s="113">
        <v>0.15577067469619402</v>
      </c>
      <c r="J152" s="103">
        <v>908</v>
      </c>
      <c r="K152" s="103">
        <v>701</v>
      </c>
      <c r="L152" s="113">
        <v>-22.797356828193838</v>
      </c>
      <c r="M152" s="103">
        <v>1381</v>
      </c>
      <c r="N152" s="103">
        <v>1261</v>
      </c>
      <c r="O152" s="113">
        <v>-8.6893555394641613</v>
      </c>
      <c r="P152" s="113">
        <v>0.80081287905248777</v>
      </c>
      <c r="Q152" s="103"/>
      <c r="R152" s="103"/>
      <c r="S152" s="113" t="s">
        <v>115</v>
      </c>
      <c r="T152" s="103"/>
      <c r="U152" s="103"/>
      <c r="V152" s="113" t="s">
        <v>115</v>
      </c>
      <c r="W152" s="113" t="s">
        <v>115</v>
      </c>
      <c r="X152" s="96">
        <v>25.219965999999999</v>
      </c>
      <c r="Y152" s="96">
        <v>23.436880000000002</v>
      </c>
      <c r="Z152" s="113">
        <v>-7.0701364149340922</v>
      </c>
      <c r="AA152" s="96">
        <v>38.851391</v>
      </c>
      <c r="AB152" s="96">
        <v>41.084356</v>
      </c>
      <c r="AC152" s="113">
        <v>5.7474518737308466</v>
      </c>
      <c r="AD152" s="113">
        <v>0.95710626976458801</v>
      </c>
      <c r="AE152" s="113"/>
      <c r="AF152" s="113"/>
      <c r="AG152" s="96"/>
      <c r="AH152" s="96"/>
      <c r="AI152" s="113"/>
      <c r="AJ152" s="96"/>
      <c r="AK152" s="96"/>
      <c r="AL152" s="113"/>
      <c r="AM152" s="113"/>
    </row>
    <row r="153" spans="1:39" s="146" customFormat="1">
      <c r="A153" s="152"/>
      <c r="B153" s="141" t="s">
        <v>80</v>
      </c>
      <c r="C153" s="96">
        <v>42.161849263705463</v>
      </c>
      <c r="D153" s="96">
        <v>62.751198364067065</v>
      </c>
      <c r="E153" s="113">
        <v>48.834075022619338</v>
      </c>
      <c r="F153" s="96">
        <v>65.453527563918342</v>
      </c>
      <c r="G153" s="96">
        <v>99.927442274233272</v>
      </c>
      <c r="H153" s="113">
        <v>52.669299873333152</v>
      </c>
      <c r="I153" s="113">
        <v>0.82148898586667052</v>
      </c>
      <c r="J153" s="103">
        <v>18045</v>
      </c>
      <c r="K153" s="103">
        <v>41527</v>
      </c>
      <c r="L153" s="113">
        <v>130.13022998060407</v>
      </c>
      <c r="M153" s="103">
        <v>28061</v>
      </c>
      <c r="N153" s="103">
        <v>74102</v>
      </c>
      <c r="O153" s="113">
        <v>164.07469441573716</v>
      </c>
      <c r="P153" s="113">
        <v>2.4485512468605033</v>
      </c>
      <c r="Q153" s="103"/>
      <c r="R153" s="103"/>
      <c r="S153" s="113" t="s">
        <v>115</v>
      </c>
      <c r="T153" s="103"/>
      <c r="U153" s="103"/>
      <c r="V153" s="113" t="s">
        <v>115</v>
      </c>
      <c r="W153" s="113" t="s">
        <v>115</v>
      </c>
      <c r="X153" s="96">
        <v>727.69067479999956</v>
      </c>
      <c r="Y153" s="96">
        <v>1157.2799888</v>
      </c>
      <c r="Z153" s="113">
        <v>59.034604795240767</v>
      </c>
      <c r="AA153" s="96">
        <v>1131.7542043999999</v>
      </c>
      <c r="AB153" s="96">
        <v>1814.5692767</v>
      </c>
      <c r="AC153" s="113">
        <v>60.332452898816037</v>
      </c>
      <c r="AD153" s="113">
        <v>0.48402042958556968</v>
      </c>
      <c r="AE153" s="113"/>
      <c r="AF153" s="113"/>
      <c r="AG153" s="96"/>
      <c r="AH153" s="96"/>
      <c r="AI153" s="113"/>
      <c r="AJ153" s="96"/>
      <c r="AK153" s="96"/>
      <c r="AL153" s="113"/>
      <c r="AM153" s="113"/>
    </row>
    <row r="154" spans="1:39" s="146" customFormat="1" ht="14.25" customHeight="1">
      <c r="A154" s="152"/>
      <c r="B154" s="141" t="s">
        <v>81</v>
      </c>
      <c r="C154" s="96">
        <v>37.830312426000006</v>
      </c>
      <c r="D154" s="96">
        <v>45.806600271000015</v>
      </c>
      <c r="E154" s="113">
        <v>21.084382690738934</v>
      </c>
      <c r="F154" s="96">
        <v>71.15349348700002</v>
      </c>
      <c r="G154" s="96">
        <v>87.05697418000004</v>
      </c>
      <c r="H154" s="113">
        <v>22.350948510919764</v>
      </c>
      <c r="I154" s="113">
        <v>0.31370481814742884</v>
      </c>
      <c r="J154" s="103">
        <v>3</v>
      </c>
      <c r="K154" s="103">
        <v>3</v>
      </c>
      <c r="L154" s="113">
        <v>0</v>
      </c>
      <c r="M154" s="103">
        <v>5</v>
      </c>
      <c r="N154" s="103">
        <v>7</v>
      </c>
      <c r="O154" s="113">
        <v>39.999999999999993</v>
      </c>
      <c r="P154" s="113">
        <v>1.9178082191780823</v>
      </c>
      <c r="Q154" s="103">
        <v>217224</v>
      </c>
      <c r="R154" s="103">
        <v>352751</v>
      </c>
      <c r="S154" s="113">
        <v>62.390435679298783</v>
      </c>
      <c r="T154" s="103">
        <v>462134</v>
      </c>
      <c r="U154" s="103">
        <v>636360</v>
      </c>
      <c r="V154" s="113">
        <v>37.700320686207903</v>
      </c>
      <c r="W154" s="113">
        <v>2.5396954121533422</v>
      </c>
      <c r="X154" s="96">
        <v>2663.3820227999995</v>
      </c>
      <c r="Y154" s="96">
        <v>4483.0231014000001</v>
      </c>
      <c r="Z154" s="113">
        <v>68.320693878042377</v>
      </c>
      <c r="AA154" s="96">
        <v>5235.5219134999998</v>
      </c>
      <c r="AB154" s="96">
        <v>8460.8835703999994</v>
      </c>
      <c r="AC154" s="113">
        <v>61.60535110326397</v>
      </c>
      <c r="AD154" s="113">
        <v>2.5760198797376757</v>
      </c>
      <c r="AE154" s="113"/>
      <c r="AF154" s="113"/>
      <c r="AG154" s="96"/>
      <c r="AH154" s="96"/>
      <c r="AI154" s="113"/>
      <c r="AJ154" s="96"/>
      <c r="AK154" s="96"/>
      <c r="AL154" s="113"/>
      <c r="AM154" s="113"/>
    </row>
    <row r="155" spans="1:39" s="21" customFormat="1">
      <c r="A155" s="152"/>
      <c r="B155" s="141" t="s">
        <v>82</v>
      </c>
      <c r="C155" s="96">
        <v>0</v>
      </c>
      <c r="D155" s="96">
        <v>0</v>
      </c>
      <c r="E155" s="113" t="s">
        <v>115</v>
      </c>
      <c r="F155" s="96">
        <v>0</v>
      </c>
      <c r="G155" s="96">
        <v>0</v>
      </c>
      <c r="H155" s="113" t="s">
        <v>115</v>
      </c>
      <c r="I155" s="113">
        <v>0</v>
      </c>
      <c r="J155" s="103">
        <v>0</v>
      </c>
      <c r="K155" s="103">
        <v>0</v>
      </c>
      <c r="L155" s="113" t="s">
        <v>115</v>
      </c>
      <c r="M155" s="103">
        <v>0</v>
      </c>
      <c r="N155" s="103">
        <v>0</v>
      </c>
      <c r="O155" s="113" t="s">
        <v>115</v>
      </c>
      <c r="P155" s="113">
        <v>0</v>
      </c>
      <c r="Q155" s="106">
        <v>0</v>
      </c>
      <c r="R155" s="106">
        <v>0</v>
      </c>
      <c r="S155" s="113" t="s">
        <v>115</v>
      </c>
      <c r="T155" s="106">
        <v>0</v>
      </c>
      <c r="U155" s="106">
        <v>0</v>
      </c>
      <c r="V155" s="113" t="s">
        <v>115</v>
      </c>
      <c r="W155" s="113">
        <v>0</v>
      </c>
      <c r="X155" s="96">
        <v>0</v>
      </c>
      <c r="Y155" s="96">
        <v>0</v>
      </c>
      <c r="Z155" s="113" t="s">
        <v>115</v>
      </c>
      <c r="AA155" s="96">
        <v>0</v>
      </c>
      <c r="AB155" s="96">
        <v>0</v>
      </c>
      <c r="AC155" s="113" t="s">
        <v>115</v>
      </c>
      <c r="AD155" s="113">
        <v>0</v>
      </c>
      <c r="AE155" s="113"/>
      <c r="AF155" s="113"/>
      <c r="AG155" s="96"/>
      <c r="AH155" s="96"/>
      <c r="AI155" s="113"/>
      <c r="AJ155" s="96"/>
      <c r="AK155" s="96"/>
      <c r="AL155" s="113"/>
      <c r="AM155" s="113"/>
    </row>
    <row r="156" spans="1:39" s="21" customFormat="1" ht="15">
      <c r="A156" s="152"/>
      <c r="B156" s="142" t="s">
        <v>83</v>
      </c>
      <c r="C156" s="96">
        <v>42.704344205999767</v>
      </c>
      <c r="D156" s="96">
        <v>57.661144927000002</v>
      </c>
      <c r="E156" s="113">
        <v>35.024073075213913</v>
      </c>
      <c r="F156" s="96">
        <v>203.63165229899991</v>
      </c>
      <c r="G156" s="96">
        <v>64.981600701000019</v>
      </c>
      <c r="H156" s="113">
        <v>-68.088654210994108</v>
      </c>
      <c r="I156" s="113">
        <v>5.3350795520660004</v>
      </c>
      <c r="J156" s="103">
        <v>6</v>
      </c>
      <c r="K156" s="103">
        <v>6</v>
      </c>
      <c r="L156" s="113">
        <v>0</v>
      </c>
      <c r="M156" s="103">
        <v>12</v>
      </c>
      <c r="N156" s="103">
        <v>12</v>
      </c>
      <c r="O156" s="113">
        <v>0</v>
      </c>
      <c r="P156" s="113">
        <v>0.28957528957528955</v>
      </c>
      <c r="Q156" s="106">
        <v>417445</v>
      </c>
      <c r="R156" s="106">
        <v>235498</v>
      </c>
      <c r="S156" s="113">
        <v>-43.585861610511564</v>
      </c>
      <c r="T156" s="106">
        <v>2470319</v>
      </c>
      <c r="U156" s="106">
        <v>333287</v>
      </c>
      <c r="V156" s="113">
        <v>-86.50834163523011</v>
      </c>
      <c r="W156" s="113">
        <v>3.3597540801989361</v>
      </c>
      <c r="X156" s="96">
        <v>3830.2602320999999</v>
      </c>
      <c r="Y156" s="96">
        <v>29125.481120700002</v>
      </c>
      <c r="Z156" s="113">
        <v>660.4047598805447</v>
      </c>
      <c r="AA156" s="96">
        <v>11216.5125202</v>
      </c>
      <c r="AB156" s="96">
        <v>34217.658296700007</v>
      </c>
      <c r="AC156" s="113">
        <v>205.0650390223955</v>
      </c>
      <c r="AD156" s="113">
        <v>5.3202086297020896</v>
      </c>
      <c r="AE156" s="113"/>
      <c r="AF156" s="113"/>
      <c r="AG156" s="96"/>
      <c r="AH156" s="96"/>
      <c r="AI156" s="113"/>
      <c r="AJ156" s="96"/>
      <c r="AK156" s="96"/>
      <c r="AL156" s="113"/>
      <c r="AM156" s="113"/>
    </row>
    <row r="157" spans="1:39" s="21" customFormat="1">
      <c r="A157" s="152"/>
      <c r="B157" s="144"/>
      <c r="C157" s="104"/>
      <c r="D157" s="104"/>
      <c r="E157" s="113"/>
      <c r="F157" s="104"/>
      <c r="G157" s="104"/>
      <c r="H157" s="113"/>
      <c r="I157" s="110"/>
      <c r="J157" s="103"/>
      <c r="K157" s="103"/>
      <c r="L157" s="113"/>
      <c r="M157" s="103"/>
      <c r="N157" s="103"/>
      <c r="O157" s="113"/>
      <c r="P157" s="113"/>
      <c r="Q157" s="103"/>
      <c r="R157" s="103"/>
      <c r="S157" s="113"/>
      <c r="T157" s="103"/>
      <c r="U157" s="103"/>
      <c r="V157" s="113"/>
      <c r="W157" s="113"/>
      <c r="X157" s="96"/>
      <c r="Y157" s="96"/>
      <c r="Z157" s="113"/>
      <c r="AA157" s="96"/>
      <c r="AB157" s="96"/>
      <c r="AC157" s="113"/>
      <c r="AD157" s="113"/>
      <c r="AE157" s="113"/>
      <c r="AF157" s="113"/>
      <c r="AG157" s="96"/>
      <c r="AH157" s="96"/>
      <c r="AI157" s="113"/>
      <c r="AJ157" s="96"/>
      <c r="AK157" s="96"/>
      <c r="AL157" s="113"/>
      <c r="AM157" s="113"/>
    </row>
    <row r="158" spans="1:39" s="20" customFormat="1" ht="15">
      <c r="A158" s="16">
        <v>23</v>
      </c>
      <c r="B158" s="139" t="s">
        <v>104</v>
      </c>
      <c r="C158" s="101">
        <v>162.235147668</v>
      </c>
      <c r="D158" s="101">
        <v>146.05325224399999</v>
      </c>
      <c r="E158" s="110">
        <v>-9.9743462847612037</v>
      </c>
      <c r="F158" s="101">
        <v>280.42256569600352</v>
      </c>
      <c r="G158" s="101">
        <v>238.84119666499998</v>
      </c>
      <c r="H158" s="110">
        <v>-14.828110900347614</v>
      </c>
      <c r="I158" s="110">
        <v>0.50502435658025358</v>
      </c>
      <c r="J158" s="102">
        <v>11832</v>
      </c>
      <c r="K158" s="102">
        <v>12238</v>
      </c>
      <c r="L158" s="110">
        <v>3.4313725490196179</v>
      </c>
      <c r="M158" s="101">
        <v>16519</v>
      </c>
      <c r="N158" s="101">
        <v>19586</v>
      </c>
      <c r="O158" s="110">
        <v>18.566499182759255</v>
      </c>
      <c r="P158" s="110">
        <v>0.61418007774931505</v>
      </c>
      <c r="Q158" s="102">
        <v>180150</v>
      </c>
      <c r="R158" s="102">
        <v>79431</v>
      </c>
      <c r="S158" s="110">
        <v>-55.908409658617821</v>
      </c>
      <c r="T158" s="102">
        <v>355540</v>
      </c>
      <c r="U158" s="102">
        <v>203559</v>
      </c>
      <c r="V158" s="110">
        <v>-42.746526410530464</v>
      </c>
      <c r="W158" s="110">
        <v>0.56080051277849585</v>
      </c>
      <c r="X158" s="101">
        <v>5658.3436240000001</v>
      </c>
      <c r="Y158" s="101">
        <v>4326.1739464000002</v>
      </c>
      <c r="Z158" s="110">
        <v>-23.543456638963566</v>
      </c>
      <c r="AA158" s="101">
        <v>27082.403388499995</v>
      </c>
      <c r="AB158" s="101">
        <v>10609.656261</v>
      </c>
      <c r="AC158" s="110">
        <v>-60.824539429520577</v>
      </c>
      <c r="AD158" s="110">
        <v>0.73734689001461262</v>
      </c>
      <c r="AE158" s="110"/>
      <c r="AF158" s="110"/>
      <c r="AG158" s="101"/>
      <c r="AH158" s="101"/>
      <c r="AI158" s="110"/>
      <c r="AJ158" s="101"/>
      <c r="AK158" s="101"/>
      <c r="AL158" s="110"/>
      <c r="AM158" s="110"/>
    </row>
    <row r="159" spans="1:39" s="21" customFormat="1">
      <c r="A159" s="152"/>
      <c r="B159" s="141" t="s">
        <v>79</v>
      </c>
      <c r="C159" s="96">
        <v>5.5682345</v>
      </c>
      <c r="D159" s="96">
        <v>9.6039601999999995</v>
      </c>
      <c r="E159" s="113">
        <v>72.477653374691741</v>
      </c>
      <c r="F159" s="96">
        <v>7.4437426000000002</v>
      </c>
      <c r="G159" s="96">
        <v>13.778349599999999</v>
      </c>
      <c r="H159" s="113">
        <v>85.099758822934007</v>
      </c>
      <c r="I159" s="113">
        <v>0.23250410560443344</v>
      </c>
      <c r="J159" s="103">
        <v>188</v>
      </c>
      <c r="K159" s="103">
        <v>302</v>
      </c>
      <c r="L159" s="113">
        <v>60.638297872340431</v>
      </c>
      <c r="M159" s="103">
        <v>269</v>
      </c>
      <c r="N159" s="103">
        <v>442</v>
      </c>
      <c r="O159" s="113">
        <v>64.312267657992564</v>
      </c>
      <c r="P159" s="113">
        <v>0.28069729781221225</v>
      </c>
      <c r="Q159" s="103"/>
      <c r="R159" s="103"/>
      <c r="S159" s="113" t="s">
        <v>115</v>
      </c>
      <c r="T159" s="103"/>
      <c r="U159" s="103"/>
      <c r="V159" s="113" t="s">
        <v>115</v>
      </c>
      <c r="W159" s="113" t="s">
        <v>115</v>
      </c>
      <c r="X159" s="96">
        <v>5.7698257999999996</v>
      </c>
      <c r="Y159" s="96">
        <v>12.2063507</v>
      </c>
      <c r="Z159" s="113">
        <v>111.554925973675</v>
      </c>
      <c r="AA159" s="96">
        <v>8.7559340000000017</v>
      </c>
      <c r="AB159" s="96">
        <v>17.956987100000003</v>
      </c>
      <c r="AC159" s="113">
        <v>105.08362785740503</v>
      </c>
      <c r="AD159" s="113">
        <v>0.41832820598409354</v>
      </c>
      <c r="AE159" s="113"/>
      <c r="AF159" s="113"/>
      <c r="AG159" s="96"/>
      <c r="AH159" s="96"/>
      <c r="AI159" s="113"/>
      <c r="AJ159" s="96"/>
      <c r="AK159" s="96"/>
      <c r="AL159" s="113"/>
      <c r="AM159" s="113"/>
    </row>
    <row r="160" spans="1:39" s="21" customFormat="1">
      <c r="A160" s="152"/>
      <c r="B160" s="141" t="s">
        <v>80</v>
      </c>
      <c r="C160" s="96">
        <v>74.622583500000005</v>
      </c>
      <c r="D160" s="96">
        <v>89.084957374999988</v>
      </c>
      <c r="E160" s="113">
        <v>19.380693077987555</v>
      </c>
      <c r="F160" s="96">
        <v>115.81744850000001</v>
      </c>
      <c r="G160" s="96">
        <v>140.89670782499999</v>
      </c>
      <c r="H160" s="113">
        <v>21.654128673884564</v>
      </c>
      <c r="I160" s="113">
        <v>1.1582913661041159</v>
      </c>
      <c r="J160" s="103">
        <v>11638</v>
      </c>
      <c r="K160" s="103">
        <v>11927</v>
      </c>
      <c r="L160" s="113">
        <v>2.4832445437360295</v>
      </c>
      <c r="M160" s="103">
        <v>16240</v>
      </c>
      <c r="N160" s="103">
        <v>19127</v>
      </c>
      <c r="O160" s="113">
        <v>17.777093596059125</v>
      </c>
      <c r="P160" s="113">
        <v>0.63201316696851428</v>
      </c>
      <c r="Q160" s="103"/>
      <c r="R160" s="103"/>
      <c r="S160" s="113" t="s">
        <v>115</v>
      </c>
      <c r="T160" s="103"/>
      <c r="U160" s="103"/>
      <c r="V160" s="113" t="s">
        <v>115</v>
      </c>
      <c r="W160" s="113" t="s">
        <v>115</v>
      </c>
      <c r="X160" s="96">
        <v>826.73561070000005</v>
      </c>
      <c r="Y160" s="96">
        <v>1063.4242812</v>
      </c>
      <c r="Z160" s="113">
        <v>28.629306326794701</v>
      </c>
      <c r="AA160" s="96">
        <v>1271.5490829</v>
      </c>
      <c r="AB160" s="96">
        <v>1703.8359585999997</v>
      </c>
      <c r="AC160" s="113">
        <v>33.996868977648155</v>
      </c>
      <c r="AD160" s="113">
        <v>0.45448328879716704</v>
      </c>
      <c r="AE160" s="113"/>
      <c r="AF160" s="113"/>
      <c r="AG160" s="96"/>
      <c r="AH160" s="96"/>
      <c r="AI160" s="113"/>
      <c r="AJ160" s="96"/>
      <c r="AK160" s="96"/>
      <c r="AL160" s="113"/>
      <c r="AM160" s="113"/>
    </row>
    <row r="161" spans="1:39">
      <c r="A161" s="152"/>
      <c r="B161" s="141" t="s">
        <v>81</v>
      </c>
      <c r="C161" s="96">
        <v>79.288772562000005</v>
      </c>
      <c r="D161" s="96">
        <v>44.641385600000007</v>
      </c>
      <c r="E161" s="113">
        <v>-43.697721433267759</v>
      </c>
      <c r="F161" s="96">
        <v>110.22501826199999</v>
      </c>
      <c r="G161" s="96">
        <v>74.077712200000008</v>
      </c>
      <c r="H161" s="113">
        <v>-32.794103037551267</v>
      </c>
      <c r="I161" s="113">
        <v>0.26693479130609687</v>
      </c>
      <c r="J161" s="103">
        <v>3</v>
      </c>
      <c r="K161" s="103">
        <v>0</v>
      </c>
      <c r="L161" s="113">
        <v>-100</v>
      </c>
      <c r="M161" s="103">
        <v>4</v>
      </c>
      <c r="N161" s="103">
        <v>1</v>
      </c>
      <c r="O161" s="113">
        <v>-75</v>
      </c>
      <c r="P161" s="113">
        <v>0.27397260273972601</v>
      </c>
      <c r="Q161" s="103">
        <v>6142</v>
      </c>
      <c r="R161" s="103">
        <v>6483</v>
      </c>
      <c r="S161" s="113">
        <v>5.5519374796483278</v>
      </c>
      <c r="T161" s="103">
        <v>8377</v>
      </c>
      <c r="U161" s="103">
        <v>10029</v>
      </c>
      <c r="V161" s="113">
        <v>19.720663722096219</v>
      </c>
      <c r="W161" s="113">
        <v>4.0025465598852644E-2</v>
      </c>
      <c r="X161" s="96">
        <v>838.29414999999995</v>
      </c>
      <c r="Y161" s="96">
        <v>943.60543999999993</v>
      </c>
      <c r="Z161" s="113">
        <v>12.562570071615076</v>
      </c>
      <c r="AA161" s="96">
        <v>1159.22045</v>
      </c>
      <c r="AB161" s="96">
        <v>1453.4437899999998</v>
      </c>
      <c r="AC161" s="113">
        <v>25.381137815503486</v>
      </c>
      <c r="AD161" s="113">
        <v>0.44251880621780776</v>
      </c>
      <c r="AE161" s="113"/>
      <c r="AF161" s="113"/>
      <c r="AG161" s="96"/>
      <c r="AH161" s="96"/>
      <c r="AI161" s="113"/>
      <c r="AJ161" s="96"/>
      <c r="AK161" s="96"/>
      <c r="AL161" s="113"/>
      <c r="AM161" s="113"/>
    </row>
    <row r="162" spans="1:39">
      <c r="A162" s="152"/>
      <c r="B162" s="141" t="s">
        <v>82</v>
      </c>
      <c r="C162" s="96">
        <v>0</v>
      </c>
      <c r="D162" s="96">
        <v>0</v>
      </c>
      <c r="E162" s="113" t="s">
        <v>115</v>
      </c>
      <c r="F162" s="96">
        <v>0</v>
      </c>
      <c r="G162" s="96">
        <v>0</v>
      </c>
      <c r="H162" s="113" t="s">
        <v>115</v>
      </c>
      <c r="I162" s="113">
        <v>0</v>
      </c>
      <c r="J162" s="103">
        <v>0</v>
      </c>
      <c r="K162" s="103">
        <v>0</v>
      </c>
      <c r="L162" s="113" t="s">
        <v>115</v>
      </c>
      <c r="M162" s="103">
        <v>0</v>
      </c>
      <c r="N162" s="103">
        <v>0</v>
      </c>
      <c r="O162" s="113" t="s">
        <v>115</v>
      </c>
      <c r="P162" s="113">
        <v>0</v>
      </c>
      <c r="Q162" s="106">
        <v>0</v>
      </c>
      <c r="R162" s="106">
        <v>0</v>
      </c>
      <c r="S162" s="113" t="s">
        <v>115</v>
      </c>
      <c r="T162" s="106">
        <v>0</v>
      </c>
      <c r="U162" s="106">
        <v>0</v>
      </c>
      <c r="V162" s="113" t="s">
        <v>115</v>
      </c>
      <c r="W162" s="113">
        <v>0</v>
      </c>
      <c r="X162" s="96">
        <v>0</v>
      </c>
      <c r="Y162" s="96">
        <v>0</v>
      </c>
      <c r="Z162" s="113" t="s">
        <v>115</v>
      </c>
      <c r="AA162" s="96">
        <v>0</v>
      </c>
      <c r="AB162" s="96">
        <v>0</v>
      </c>
      <c r="AC162" s="113" t="s">
        <v>115</v>
      </c>
      <c r="AD162" s="113">
        <v>0</v>
      </c>
      <c r="AE162" s="113"/>
      <c r="AF162" s="113"/>
      <c r="AG162" s="96"/>
      <c r="AH162" s="96"/>
      <c r="AI162" s="113"/>
      <c r="AJ162" s="96"/>
      <c r="AK162" s="96"/>
      <c r="AL162" s="113"/>
      <c r="AM162" s="113"/>
    </row>
    <row r="163" spans="1:39" ht="15">
      <c r="A163" s="152"/>
      <c r="B163" s="142" t="s">
        <v>83</v>
      </c>
      <c r="C163" s="96">
        <v>2.7555571060000017</v>
      </c>
      <c r="D163" s="96">
        <v>2.7229490689999993</v>
      </c>
      <c r="E163" s="113">
        <v>-1.1833555156233522</v>
      </c>
      <c r="F163" s="96">
        <v>46.936356334003513</v>
      </c>
      <c r="G163" s="96">
        <v>10.088427039999999</v>
      </c>
      <c r="H163" s="113">
        <v>-78.506156361585028</v>
      </c>
      <c r="I163" s="113">
        <v>0.828273853413793</v>
      </c>
      <c r="J163" s="103">
        <v>3</v>
      </c>
      <c r="K163" s="103">
        <v>9</v>
      </c>
      <c r="L163" s="113">
        <v>200</v>
      </c>
      <c r="M163" s="103">
        <v>6</v>
      </c>
      <c r="N163" s="103">
        <v>16</v>
      </c>
      <c r="O163" s="113">
        <v>166.66666666666666</v>
      </c>
      <c r="P163" s="113">
        <v>0.38610038610038611</v>
      </c>
      <c r="Q163" s="106">
        <v>174008</v>
      </c>
      <c r="R163" s="106">
        <v>72948</v>
      </c>
      <c r="S163" s="113">
        <v>-58.077789526918309</v>
      </c>
      <c r="T163" s="106">
        <v>347163</v>
      </c>
      <c r="U163" s="106">
        <v>193530</v>
      </c>
      <c r="V163" s="113">
        <v>-44.253851936986379</v>
      </c>
      <c r="W163" s="113">
        <v>1.9509107980236255</v>
      </c>
      <c r="X163" s="96">
        <v>3987.5440374999998</v>
      </c>
      <c r="Y163" s="96">
        <v>2306.9378744999999</v>
      </c>
      <c r="Z163" s="113">
        <v>-42.14639756188523</v>
      </c>
      <c r="AA163" s="96">
        <v>24642.877921599997</v>
      </c>
      <c r="AB163" s="96">
        <v>7434.4195252999998</v>
      </c>
      <c r="AC163" s="113">
        <v>-69.831366494805479</v>
      </c>
      <c r="AD163" s="113">
        <v>1.1559137849927408</v>
      </c>
      <c r="AE163" s="113"/>
      <c r="AF163" s="113"/>
      <c r="AG163" s="96"/>
      <c r="AH163" s="96"/>
      <c r="AI163" s="113"/>
      <c r="AJ163" s="96"/>
      <c r="AK163" s="96"/>
      <c r="AL163" s="113"/>
      <c r="AM163" s="113"/>
    </row>
    <row r="164" spans="1:39">
      <c r="A164" s="152"/>
      <c r="B164" s="144"/>
      <c r="C164" s="104"/>
      <c r="D164" s="104"/>
      <c r="E164" s="113"/>
      <c r="F164" s="104"/>
      <c r="G164" s="104"/>
      <c r="H164" s="113"/>
      <c r="I164" s="110"/>
      <c r="J164" s="103"/>
      <c r="K164" s="103"/>
      <c r="L164" s="113"/>
      <c r="M164" s="103"/>
      <c r="N164" s="103"/>
      <c r="O164" s="113"/>
      <c r="P164" s="113"/>
      <c r="Q164" s="103"/>
      <c r="R164" s="103"/>
      <c r="S164" s="113"/>
      <c r="T164" s="103"/>
      <c r="U164" s="103"/>
      <c r="V164" s="113"/>
      <c r="W164" s="113"/>
      <c r="X164" s="96"/>
      <c r="Y164" s="96"/>
      <c r="Z164" s="113"/>
      <c r="AA164" s="96"/>
      <c r="AB164" s="96"/>
      <c r="AC164" s="113"/>
      <c r="AD164" s="113"/>
      <c r="AE164" s="113"/>
      <c r="AF164" s="113"/>
      <c r="AG164" s="96"/>
      <c r="AH164" s="96"/>
      <c r="AI164" s="113"/>
      <c r="AJ164" s="96"/>
      <c r="AK164" s="96"/>
      <c r="AL164" s="113"/>
      <c r="AM164" s="113"/>
    </row>
    <row r="165" spans="1:39" s="138" customFormat="1" ht="15">
      <c r="A165" s="16">
        <v>24</v>
      </c>
      <c r="B165" s="139" t="s">
        <v>105</v>
      </c>
      <c r="C165" s="101">
        <v>581.00682899852018</v>
      </c>
      <c r="D165" s="101">
        <v>618.03735859200117</v>
      </c>
      <c r="E165" s="110">
        <v>6.3735102145547007</v>
      </c>
      <c r="F165" s="101">
        <v>973.54131473012308</v>
      </c>
      <c r="G165" s="101">
        <v>1098.2212253860005</v>
      </c>
      <c r="H165" s="110">
        <v>12.806843301810989</v>
      </c>
      <c r="I165" s="110">
        <v>2.3221641637948567</v>
      </c>
      <c r="J165" s="102">
        <v>43736</v>
      </c>
      <c r="K165" s="102">
        <v>50054</v>
      </c>
      <c r="L165" s="110">
        <v>14.445765502103525</v>
      </c>
      <c r="M165" s="101">
        <v>84724</v>
      </c>
      <c r="N165" s="101">
        <v>92471</v>
      </c>
      <c r="O165" s="110">
        <v>9.1438081299277663</v>
      </c>
      <c r="P165" s="110">
        <v>2.899716428548806</v>
      </c>
      <c r="Q165" s="102">
        <v>367108</v>
      </c>
      <c r="R165" s="102">
        <v>110338</v>
      </c>
      <c r="S165" s="110">
        <v>-69.943994682763659</v>
      </c>
      <c r="T165" s="102">
        <v>497716</v>
      </c>
      <c r="U165" s="102">
        <v>217073</v>
      </c>
      <c r="V165" s="110">
        <v>-56.386172033850634</v>
      </c>
      <c r="W165" s="110">
        <v>0.59803128189058918</v>
      </c>
      <c r="X165" s="101">
        <v>99627.464419666008</v>
      </c>
      <c r="Y165" s="101">
        <v>65652.815366757</v>
      </c>
      <c r="Z165" s="110">
        <v>-34.101689981585601</v>
      </c>
      <c r="AA165" s="101">
        <v>146507.01908722697</v>
      </c>
      <c r="AB165" s="101">
        <v>122181.04327374502</v>
      </c>
      <c r="AC165" s="110">
        <v>-16.603966120557555</v>
      </c>
      <c r="AD165" s="110">
        <v>8.4913035880151497</v>
      </c>
      <c r="AE165" s="110"/>
      <c r="AF165" s="110"/>
      <c r="AG165" s="101"/>
      <c r="AH165" s="101"/>
      <c r="AI165" s="110"/>
      <c r="AJ165" s="101"/>
      <c r="AK165" s="101"/>
      <c r="AL165" s="110"/>
      <c r="AM165" s="110"/>
    </row>
    <row r="166" spans="1:39" ht="15" customHeight="1">
      <c r="A166" s="152"/>
      <c r="B166" s="141" t="s">
        <v>79</v>
      </c>
      <c r="C166" s="96">
        <v>103.17118538499997</v>
      </c>
      <c r="D166" s="96">
        <v>67.978129905000003</v>
      </c>
      <c r="E166" s="113">
        <v>-34.111322215278797</v>
      </c>
      <c r="F166" s="96">
        <v>171.20625455700002</v>
      </c>
      <c r="G166" s="96">
        <v>117.57696654</v>
      </c>
      <c r="H166" s="113">
        <v>-31.32437430850117</v>
      </c>
      <c r="I166" s="113">
        <v>1.9840640017629616</v>
      </c>
      <c r="J166" s="103">
        <v>773</v>
      </c>
      <c r="K166" s="103">
        <v>1167</v>
      </c>
      <c r="L166" s="113">
        <v>50.970245795601542</v>
      </c>
      <c r="M166" s="103">
        <v>1415</v>
      </c>
      <c r="N166" s="103">
        <v>2197</v>
      </c>
      <c r="O166" s="113">
        <v>55.265017667844532</v>
      </c>
      <c r="P166" s="113">
        <v>1.3952306861842314</v>
      </c>
      <c r="Q166" s="103"/>
      <c r="R166" s="103"/>
      <c r="S166" s="113" t="s">
        <v>115</v>
      </c>
      <c r="T166" s="103"/>
      <c r="U166" s="103"/>
      <c r="V166" s="113" t="s">
        <v>115</v>
      </c>
      <c r="W166" s="113" t="s">
        <v>115</v>
      </c>
      <c r="X166" s="96">
        <v>125.31089380000002</v>
      </c>
      <c r="Y166" s="96">
        <v>89.187281100000007</v>
      </c>
      <c r="Z166" s="113">
        <v>-28.827192596402984</v>
      </c>
      <c r="AA166" s="96">
        <v>226.5091577</v>
      </c>
      <c r="AB166" s="96">
        <v>169.24785799999998</v>
      </c>
      <c r="AC166" s="113">
        <v>-25.279904919270301</v>
      </c>
      <c r="AD166" s="113">
        <v>3.9428191605589893</v>
      </c>
      <c r="AE166" s="113"/>
      <c r="AF166" s="113"/>
      <c r="AG166" s="96"/>
      <c r="AH166" s="96"/>
      <c r="AI166" s="113"/>
      <c r="AJ166" s="96"/>
      <c r="AK166" s="96"/>
      <c r="AL166" s="113"/>
      <c r="AM166" s="113"/>
    </row>
    <row r="167" spans="1:39" s="21" customFormat="1">
      <c r="A167" s="152"/>
      <c r="B167" s="141" t="s">
        <v>80</v>
      </c>
      <c r="C167" s="96">
        <v>400.85899301899997</v>
      </c>
      <c r="D167" s="96">
        <v>495.76329637199996</v>
      </c>
      <c r="E167" s="113">
        <v>23.675233687098963</v>
      </c>
      <c r="F167" s="96">
        <v>696.35962902599988</v>
      </c>
      <c r="G167" s="96">
        <v>883.21405739200009</v>
      </c>
      <c r="H167" s="113">
        <v>26.833035773103898</v>
      </c>
      <c r="I167" s="113">
        <v>7.2607744559196812</v>
      </c>
      <c r="J167" s="103">
        <v>42905</v>
      </c>
      <c r="K167" s="103">
        <v>48857</v>
      </c>
      <c r="L167" s="113">
        <v>13.872509031581393</v>
      </c>
      <c r="M167" s="103">
        <v>83227</v>
      </c>
      <c r="N167" s="103">
        <v>90202</v>
      </c>
      <c r="O167" s="113">
        <v>8.3806937652444624</v>
      </c>
      <c r="P167" s="113">
        <v>2.980543299361841</v>
      </c>
      <c r="Q167" s="103"/>
      <c r="R167" s="103"/>
      <c r="S167" s="113" t="s">
        <v>115</v>
      </c>
      <c r="T167" s="103"/>
      <c r="U167" s="103"/>
      <c r="V167" s="113" t="s">
        <v>115</v>
      </c>
      <c r="W167" s="113" t="s">
        <v>115</v>
      </c>
      <c r="X167" s="96">
        <v>28330.157666200001</v>
      </c>
      <c r="Y167" s="96">
        <v>52430.470038200001</v>
      </c>
      <c r="Z167" s="113">
        <v>85.069460805555195</v>
      </c>
      <c r="AA167" s="96">
        <v>60616.595581499998</v>
      </c>
      <c r="AB167" s="96">
        <v>97813.360801800009</v>
      </c>
      <c r="AC167" s="113">
        <v>61.363995888367498</v>
      </c>
      <c r="AD167" s="113">
        <v>26.090855566889893</v>
      </c>
      <c r="AE167" s="113"/>
      <c r="AF167" s="113"/>
      <c r="AG167" s="96"/>
      <c r="AH167" s="96"/>
      <c r="AI167" s="113"/>
      <c r="AJ167" s="96"/>
      <c r="AK167" s="96"/>
      <c r="AL167" s="113"/>
      <c r="AM167" s="113"/>
    </row>
    <row r="168" spans="1:39" s="21" customFormat="1">
      <c r="A168" s="152"/>
      <c r="B168" s="141" t="s">
        <v>81</v>
      </c>
      <c r="C168" s="96">
        <v>20.464014660519474</v>
      </c>
      <c r="D168" s="96">
        <v>23.832240073000122</v>
      </c>
      <c r="E168" s="113">
        <v>16.459260161589164</v>
      </c>
      <c r="F168" s="96">
        <v>37.302353132123628</v>
      </c>
      <c r="G168" s="96">
        <v>39.789505697000131</v>
      </c>
      <c r="H168" s="113">
        <v>6.6675487095065877</v>
      </c>
      <c r="I168" s="113">
        <v>0.1433792038653359</v>
      </c>
      <c r="J168" s="103">
        <v>0</v>
      </c>
      <c r="K168" s="103">
        <v>2</v>
      </c>
      <c r="L168" s="113" t="s">
        <v>115</v>
      </c>
      <c r="M168" s="103">
        <v>0</v>
      </c>
      <c r="N168" s="103">
        <v>2</v>
      </c>
      <c r="O168" s="113" t="s">
        <v>115</v>
      </c>
      <c r="P168" s="113">
        <v>0.54794520547945202</v>
      </c>
      <c r="Q168" s="103">
        <v>19750</v>
      </c>
      <c r="R168" s="103">
        <v>17435</v>
      </c>
      <c r="S168" s="113">
        <v>-11.721518987341772</v>
      </c>
      <c r="T168" s="103">
        <v>35791</v>
      </c>
      <c r="U168" s="103">
        <v>32790</v>
      </c>
      <c r="V168" s="113">
        <v>-8.3847894722136829</v>
      </c>
      <c r="W168" s="113">
        <v>0.13086399610991906</v>
      </c>
      <c r="X168" s="96">
        <v>1794.0187966999999</v>
      </c>
      <c r="Y168" s="96">
        <v>1850.3535145669998</v>
      </c>
      <c r="Z168" s="113">
        <v>3.1401408932071773</v>
      </c>
      <c r="AA168" s="96">
        <v>3257.134595</v>
      </c>
      <c r="AB168" s="96">
        <v>3364.9455125669997</v>
      </c>
      <c r="AC168" s="113">
        <v>3.3099927074705215</v>
      </c>
      <c r="AD168" s="113">
        <v>1.0244989737161547</v>
      </c>
      <c r="AE168" s="113"/>
      <c r="AF168" s="113"/>
      <c r="AG168" s="96"/>
      <c r="AH168" s="96"/>
      <c r="AI168" s="113"/>
      <c r="AJ168" s="96"/>
      <c r="AK168" s="96"/>
      <c r="AL168" s="113"/>
      <c r="AM168" s="113"/>
    </row>
    <row r="169" spans="1:39" s="21" customFormat="1">
      <c r="A169" s="152"/>
      <c r="B169" s="141" t="s">
        <v>82</v>
      </c>
      <c r="C169" s="96">
        <v>0.32384825100000003</v>
      </c>
      <c r="D169" s="96">
        <v>0.31336074099999994</v>
      </c>
      <c r="E169" s="113">
        <v>-3.2384025442830255</v>
      </c>
      <c r="F169" s="96">
        <v>0.63812291199999993</v>
      </c>
      <c r="G169" s="96">
        <v>0.49296252399999996</v>
      </c>
      <c r="H169" s="113">
        <v>-22.748029457998832</v>
      </c>
      <c r="I169" s="113">
        <v>0.21111193173864043</v>
      </c>
      <c r="J169" s="103">
        <v>0</v>
      </c>
      <c r="K169" s="103">
        <v>0</v>
      </c>
      <c r="L169" s="113" t="s">
        <v>115</v>
      </c>
      <c r="M169" s="103">
        <v>0</v>
      </c>
      <c r="N169" s="103">
        <v>0</v>
      </c>
      <c r="O169" s="113" t="s">
        <v>115</v>
      </c>
      <c r="P169" s="113">
        <v>0</v>
      </c>
      <c r="Q169" s="106">
        <v>0</v>
      </c>
      <c r="R169" s="106">
        <v>0</v>
      </c>
      <c r="S169" s="113" t="s">
        <v>115</v>
      </c>
      <c r="T169" s="106">
        <v>0</v>
      </c>
      <c r="U169" s="106">
        <v>0</v>
      </c>
      <c r="V169" s="113" t="s">
        <v>115</v>
      </c>
      <c r="W169" s="113">
        <v>0</v>
      </c>
      <c r="X169" s="96">
        <v>0</v>
      </c>
      <c r="Y169" s="96">
        <v>0</v>
      </c>
      <c r="Z169" s="113" t="s">
        <v>115</v>
      </c>
      <c r="AA169" s="96">
        <v>0</v>
      </c>
      <c r="AB169" s="96">
        <v>0</v>
      </c>
      <c r="AC169" s="113" t="s">
        <v>115</v>
      </c>
      <c r="AD169" s="113">
        <v>0</v>
      </c>
      <c r="AE169" s="113"/>
      <c r="AF169" s="113"/>
      <c r="AG169" s="96"/>
      <c r="AH169" s="96"/>
      <c r="AI169" s="113"/>
      <c r="AJ169" s="96"/>
      <c r="AK169" s="96"/>
      <c r="AL169" s="113"/>
      <c r="AM169" s="113"/>
    </row>
    <row r="170" spans="1:39" s="21" customFormat="1" ht="15">
      <c r="A170" s="152"/>
      <c r="B170" s="142" t="s">
        <v>83</v>
      </c>
      <c r="C170" s="96">
        <v>56.188787683000754</v>
      </c>
      <c r="D170" s="96">
        <v>30.150331501001119</v>
      </c>
      <c r="E170" s="113">
        <v>-46.341017942761667</v>
      </c>
      <c r="F170" s="96">
        <v>68.034955102999618</v>
      </c>
      <c r="G170" s="96">
        <v>57.147733233000181</v>
      </c>
      <c r="H170" s="113">
        <v>-16.002394436091027</v>
      </c>
      <c r="I170" s="113">
        <v>4.6919081667621931</v>
      </c>
      <c r="J170" s="103">
        <v>58</v>
      </c>
      <c r="K170" s="103">
        <v>28</v>
      </c>
      <c r="L170" s="113">
        <v>-51.724137931034477</v>
      </c>
      <c r="M170" s="103">
        <v>82</v>
      </c>
      <c r="N170" s="103">
        <v>70</v>
      </c>
      <c r="O170" s="113">
        <v>-14.634146341463417</v>
      </c>
      <c r="P170" s="113">
        <v>1.6891891891891893</v>
      </c>
      <c r="Q170" s="106">
        <v>347358</v>
      </c>
      <c r="R170" s="106">
        <v>92903</v>
      </c>
      <c r="S170" s="113">
        <v>-73.254394601535026</v>
      </c>
      <c r="T170" s="106">
        <v>461925</v>
      </c>
      <c r="U170" s="106">
        <v>184283</v>
      </c>
      <c r="V170" s="113">
        <v>-60.105428370406443</v>
      </c>
      <c r="W170" s="113">
        <v>1.8576949030754291</v>
      </c>
      <c r="X170" s="96">
        <v>69377.977062966005</v>
      </c>
      <c r="Y170" s="96">
        <v>11282.804532889999</v>
      </c>
      <c r="Z170" s="113">
        <v>-83.737195850132736</v>
      </c>
      <c r="AA170" s="96">
        <v>82406.779753026975</v>
      </c>
      <c r="AB170" s="96">
        <v>20833.489101378</v>
      </c>
      <c r="AC170" s="113">
        <v>-74.71871954732859</v>
      </c>
      <c r="AD170" s="113">
        <v>3.2392195732063014</v>
      </c>
      <c r="AE170" s="113"/>
      <c r="AF170" s="113"/>
      <c r="AG170" s="96"/>
      <c r="AH170" s="96"/>
      <c r="AI170" s="113"/>
      <c r="AJ170" s="96"/>
      <c r="AK170" s="96"/>
      <c r="AL170" s="113"/>
      <c r="AM170" s="113"/>
    </row>
    <row r="171" spans="1:39" s="21" customFormat="1">
      <c r="A171" s="152"/>
      <c r="B171" s="144"/>
      <c r="C171" s="104"/>
      <c r="D171" s="104"/>
      <c r="E171" s="113"/>
      <c r="F171" s="104"/>
      <c r="G171" s="104"/>
      <c r="H171" s="113"/>
      <c r="I171" s="110"/>
      <c r="J171" s="103"/>
      <c r="K171" s="103"/>
      <c r="L171" s="113"/>
      <c r="M171" s="103"/>
      <c r="N171" s="103"/>
      <c r="O171" s="113"/>
      <c r="P171" s="113"/>
      <c r="Q171" s="103"/>
      <c r="R171" s="103"/>
      <c r="S171" s="113"/>
      <c r="T171" s="103"/>
      <c r="U171" s="103"/>
      <c r="V171" s="113"/>
      <c r="W171" s="113"/>
      <c r="X171" s="96"/>
      <c r="Y171" s="96"/>
      <c r="Z171" s="113"/>
      <c r="AA171" s="96"/>
      <c r="AB171" s="96"/>
      <c r="AC171" s="113"/>
      <c r="AD171" s="113"/>
      <c r="AE171" s="113"/>
      <c r="AF171" s="113"/>
      <c r="AG171" s="96"/>
      <c r="AH171" s="96"/>
      <c r="AI171" s="113"/>
      <c r="AJ171" s="96"/>
      <c r="AK171" s="96"/>
      <c r="AL171" s="113"/>
      <c r="AM171" s="113"/>
    </row>
    <row r="172" spans="1:39" s="20" customFormat="1" ht="15">
      <c r="A172" s="18"/>
      <c r="B172" s="139" t="s">
        <v>106</v>
      </c>
      <c r="C172" s="101">
        <v>9421.52</v>
      </c>
      <c r="D172" s="129">
        <v>10343.754068186441</v>
      </c>
      <c r="E172" s="110">
        <v>9.7885910998059877</v>
      </c>
      <c r="F172" s="101">
        <v>16176.73</v>
      </c>
      <c r="G172" s="129">
        <v>18218.977140851173</v>
      </c>
      <c r="H172" s="110">
        <v>12.624598054434809</v>
      </c>
      <c r="I172" s="110">
        <v>38.523618775089815</v>
      </c>
      <c r="J172" s="102">
        <v>528562</v>
      </c>
      <c r="K172" s="133">
        <v>617026</v>
      </c>
      <c r="L172" s="110">
        <v>16.736730979525571</v>
      </c>
      <c r="M172" s="102">
        <v>936939</v>
      </c>
      <c r="N172" s="133">
        <v>1081617</v>
      </c>
      <c r="O172" s="110">
        <v>15.441560229641427</v>
      </c>
      <c r="P172" s="110">
        <v>33.917472335085314</v>
      </c>
      <c r="Q172" s="102">
        <v>15370964</v>
      </c>
      <c r="R172" s="133">
        <v>15950368</v>
      </c>
      <c r="S172" s="110">
        <v>3.7694708022216528</v>
      </c>
      <c r="T172" s="102">
        <v>33742290</v>
      </c>
      <c r="U172" s="133">
        <v>31136377</v>
      </c>
      <c r="V172" s="110">
        <v>-7.7229879774016519</v>
      </c>
      <c r="W172" s="110">
        <v>85.780025386568838</v>
      </c>
      <c r="X172" s="102">
        <v>535022.52674890531</v>
      </c>
      <c r="Y172" s="133">
        <v>623445.27564143925</v>
      </c>
      <c r="Z172" s="110">
        <v>16.526920731700745</v>
      </c>
      <c r="AA172" s="102">
        <v>1095905.0086164477</v>
      </c>
      <c r="AB172" s="133">
        <v>1228775.7473254972</v>
      </c>
      <c r="AC172" s="110">
        <v>12.124293407217435</v>
      </c>
      <c r="AD172" s="110">
        <v>85.397109343336979</v>
      </c>
      <c r="AE172" s="110"/>
      <c r="AF172" s="110"/>
      <c r="AG172" s="102"/>
      <c r="AH172" s="133"/>
      <c r="AI172" s="110"/>
      <c r="AJ172" s="102"/>
      <c r="AK172" s="133"/>
      <c r="AL172" s="110"/>
      <c r="AM172" s="110"/>
    </row>
    <row r="173" spans="1:39">
      <c r="A173" s="153"/>
      <c r="B173" s="141" t="s">
        <v>79</v>
      </c>
      <c r="C173" s="96">
        <v>1329.6562758740001</v>
      </c>
      <c r="D173" s="96">
        <v>1528.2387118814997</v>
      </c>
      <c r="E173" s="113">
        <v>14.934869981865706</v>
      </c>
      <c r="F173" s="96">
        <v>2360.8648447299502</v>
      </c>
      <c r="G173" s="96">
        <v>2704.0844437284995</v>
      </c>
      <c r="H173" s="113">
        <v>14.537875802789069</v>
      </c>
      <c r="I173" s="113">
        <v>45.630336964882702</v>
      </c>
      <c r="J173" s="103">
        <v>17235</v>
      </c>
      <c r="K173" s="103">
        <v>20928</v>
      </c>
      <c r="L173" s="113">
        <v>21.427328111401224</v>
      </c>
      <c r="M173" s="103">
        <v>33661</v>
      </c>
      <c r="N173" s="103">
        <v>41366</v>
      </c>
      <c r="O173" s="113">
        <v>22.8899913846885</v>
      </c>
      <c r="P173" s="113">
        <v>26.269964754072333</v>
      </c>
      <c r="Q173" s="103">
        <v>0</v>
      </c>
      <c r="R173" s="103">
        <v>0</v>
      </c>
      <c r="S173" s="113" t="s">
        <v>115</v>
      </c>
      <c r="T173" s="103">
        <v>0</v>
      </c>
      <c r="U173" s="103">
        <v>0</v>
      </c>
      <c r="V173" s="113" t="s">
        <v>115</v>
      </c>
      <c r="W173" s="113" t="s">
        <v>115</v>
      </c>
      <c r="X173" s="103">
        <v>1136.481078842</v>
      </c>
      <c r="Y173" s="103">
        <v>1404.4906476750007</v>
      </c>
      <c r="Z173" s="113">
        <v>23.582404830363291</v>
      </c>
      <c r="AA173" s="103">
        <v>2013.828477735</v>
      </c>
      <c r="AB173" s="103">
        <v>2427.4122887289996</v>
      </c>
      <c r="AC173" s="113">
        <v>20.53719150198765</v>
      </c>
      <c r="AD173" s="113">
        <v>56.549298736631862</v>
      </c>
      <c r="AE173" s="113"/>
      <c r="AF173" s="113"/>
      <c r="AG173" s="103"/>
      <c r="AH173" s="103"/>
      <c r="AI173" s="113"/>
      <c r="AJ173" s="103"/>
      <c r="AK173" s="103"/>
      <c r="AL173" s="113"/>
      <c r="AM173" s="113"/>
    </row>
    <row r="174" spans="1:39">
      <c r="A174" s="153"/>
      <c r="B174" s="141" t="s">
        <v>80</v>
      </c>
      <c r="C174" s="96">
        <v>3721.6326457922737</v>
      </c>
      <c r="D174" s="96">
        <v>4681.0701863805616</v>
      </c>
      <c r="E174" s="113">
        <v>25.780017317750058</v>
      </c>
      <c r="F174" s="96">
        <v>6497.7804429071448</v>
      </c>
      <c r="G174" s="96">
        <v>8152.55878799722</v>
      </c>
      <c r="H174" s="113">
        <v>25.466824550780267</v>
      </c>
      <c r="I174" s="113">
        <v>67.02100142412192</v>
      </c>
      <c r="J174" s="103">
        <v>510638</v>
      </c>
      <c r="K174" s="103">
        <v>595352</v>
      </c>
      <c r="L174" s="113">
        <v>16.589834677403559</v>
      </c>
      <c r="M174" s="103">
        <v>901972</v>
      </c>
      <c r="N174" s="103">
        <v>1038814</v>
      </c>
      <c r="O174" s="113">
        <v>15.171424390114097</v>
      </c>
      <c r="P174" s="113">
        <v>34.32551503274064</v>
      </c>
      <c r="Q174" s="103">
        <v>0</v>
      </c>
      <c r="R174" s="103">
        <v>0</v>
      </c>
      <c r="S174" s="113" t="s">
        <v>115</v>
      </c>
      <c r="T174" s="103">
        <v>0</v>
      </c>
      <c r="U174" s="103">
        <v>0</v>
      </c>
      <c r="V174" s="113" t="s">
        <v>115</v>
      </c>
      <c r="W174" s="113" t="s">
        <v>115</v>
      </c>
      <c r="X174" s="103">
        <v>118496.50703383703</v>
      </c>
      <c r="Y174" s="103">
        <v>172107.43564817501</v>
      </c>
      <c r="Z174" s="113">
        <v>45.242623564447548</v>
      </c>
      <c r="AA174" s="103">
        <v>222558.70573534901</v>
      </c>
      <c r="AB174" s="103">
        <v>311759.7561991181</v>
      </c>
      <c r="AC174" s="113">
        <v>40.079784868016198</v>
      </c>
      <c r="AD174" s="113">
        <v>83.159178908514804</v>
      </c>
      <c r="AE174" s="113"/>
      <c r="AF174" s="113"/>
      <c r="AG174" s="103"/>
      <c r="AH174" s="103"/>
      <c r="AI174" s="113"/>
      <c r="AJ174" s="103"/>
      <c r="AK174" s="103"/>
      <c r="AL174" s="113"/>
      <c r="AM174" s="113"/>
    </row>
    <row r="175" spans="1:39">
      <c r="A175" s="153"/>
      <c r="B175" s="141" t="s">
        <v>81</v>
      </c>
      <c r="C175" s="96">
        <v>3635.3695978175547</v>
      </c>
      <c r="D175" s="96">
        <v>3497.3126536053678</v>
      </c>
      <c r="E175" s="113">
        <v>-3.7976040811659839</v>
      </c>
      <c r="F175" s="96">
        <v>5911.975603953164</v>
      </c>
      <c r="G175" s="96">
        <v>6252.269068245776</v>
      </c>
      <c r="H175" s="113">
        <v>5.7560025123423619</v>
      </c>
      <c r="I175" s="113">
        <v>22.529693336314331</v>
      </c>
      <c r="J175" s="103">
        <v>112</v>
      </c>
      <c r="K175" s="103">
        <v>153</v>
      </c>
      <c r="L175" s="113">
        <v>36.607142857142861</v>
      </c>
      <c r="M175" s="103">
        <v>195</v>
      </c>
      <c r="N175" s="103">
        <v>275</v>
      </c>
      <c r="O175" s="113">
        <v>41.025641025641036</v>
      </c>
      <c r="P175" s="113">
        <v>75.342465753424662</v>
      </c>
      <c r="Q175" s="103">
        <v>12322287</v>
      </c>
      <c r="R175" s="103">
        <v>13617771</v>
      </c>
      <c r="S175" s="113">
        <v>10.51334058361082</v>
      </c>
      <c r="T175" s="103">
        <v>24160811</v>
      </c>
      <c r="U175" s="103">
        <v>25043832</v>
      </c>
      <c r="V175" s="113">
        <v>3.6547655622983788</v>
      </c>
      <c r="W175" s="113">
        <v>99.949250790651618</v>
      </c>
      <c r="X175" s="103">
        <v>127243.29361239403</v>
      </c>
      <c r="Y175" s="103">
        <v>160149.55503021894</v>
      </c>
      <c r="Z175" s="113">
        <v>25.860900392961604</v>
      </c>
      <c r="AA175" s="103">
        <v>247490.78671298307</v>
      </c>
      <c r="AB175" s="103">
        <v>328236.63057245908</v>
      </c>
      <c r="AC175" s="113">
        <v>32.62579788601083</v>
      </c>
      <c r="AD175" s="113">
        <v>99.935672034403339</v>
      </c>
      <c r="AE175" s="113"/>
      <c r="AF175" s="113"/>
      <c r="AG175" s="103"/>
      <c r="AH175" s="103"/>
      <c r="AI175" s="113"/>
      <c r="AJ175" s="103"/>
      <c r="AK175" s="103"/>
      <c r="AL175" s="113"/>
      <c r="AM175" s="113"/>
    </row>
    <row r="176" spans="1:39">
      <c r="A176" s="153"/>
      <c r="B176" s="141" t="s">
        <v>82</v>
      </c>
      <c r="C176" s="96">
        <v>5.0302676129999986</v>
      </c>
      <c r="D176" s="96">
        <v>11.689886131000197</v>
      </c>
      <c r="E176" s="113">
        <v>132.39093881982299</v>
      </c>
      <c r="F176" s="96">
        <v>10.466998588999996</v>
      </c>
      <c r="G176" s="96">
        <v>21.88867859400014</v>
      </c>
      <c r="H176" s="113">
        <v>109.12087078146206</v>
      </c>
      <c r="I176" s="113">
        <v>9.3738590586768389</v>
      </c>
      <c r="J176" s="103">
        <v>10</v>
      </c>
      <c r="K176" s="103">
        <v>10</v>
      </c>
      <c r="L176" s="113">
        <v>0</v>
      </c>
      <c r="M176" s="103">
        <v>19</v>
      </c>
      <c r="N176" s="103">
        <v>20</v>
      </c>
      <c r="O176" s="113">
        <v>5.2631578947368363</v>
      </c>
      <c r="P176" s="113">
        <v>3.1645569620253164</v>
      </c>
      <c r="Q176" s="103">
        <v>48312</v>
      </c>
      <c r="R176" s="103">
        <v>51076</v>
      </c>
      <c r="S176" s="113">
        <v>5.7211458850803032</v>
      </c>
      <c r="T176" s="103">
        <v>143890</v>
      </c>
      <c r="U176" s="103">
        <v>71228</v>
      </c>
      <c r="V176" s="113">
        <v>-50.49829731044548</v>
      </c>
      <c r="W176" s="113">
        <v>5.3903272579771215</v>
      </c>
      <c r="X176" s="103">
        <v>4316.3169024999997</v>
      </c>
      <c r="Y176" s="103">
        <v>46082.408595600005</v>
      </c>
      <c r="Z176" s="113">
        <v>967.63265155320721</v>
      </c>
      <c r="AA176" s="103">
        <v>13172.352800300001</v>
      </c>
      <c r="AB176" s="103">
        <v>60856.117453200008</v>
      </c>
      <c r="AC176" s="113">
        <v>361.99884239218073</v>
      </c>
      <c r="AD176" s="113">
        <v>69.078784004904577</v>
      </c>
      <c r="AE176" s="113"/>
      <c r="AF176" s="113"/>
      <c r="AG176" s="103"/>
      <c r="AH176" s="103"/>
      <c r="AI176" s="113"/>
      <c r="AJ176" s="103"/>
      <c r="AK176" s="103"/>
      <c r="AL176" s="113"/>
      <c r="AM176" s="113"/>
    </row>
    <row r="177" spans="1:39" ht="15">
      <c r="A177" s="153"/>
      <c r="B177" s="142" t="s">
        <v>83</v>
      </c>
      <c r="C177" s="96">
        <v>729.82922621933324</v>
      </c>
      <c r="D177" s="96">
        <v>625.44263018801303</v>
      </c>
      <c r="E177" s="113">
        <v>-14.302879671188895</v>
      </c>
      <c r="F177" s="96">
        <v>1395.6406482155107</v>
      </c>
      <c r="G177" s="96">
        <v>1088.1761622856725</v>
      </c>
      <c r="H177" s="113">
        <v>-22.030347591478328</v>
      </c>
      <c r="I177" s="113">
        <v>89.340772308285139</v>
      </c>
      <c r="J177" s="103">
        <v>568</v>
      </c>
      <c r="K177" s="103">
        <v>583</v>
      </c>
      <c r="L177" s="113">
        <v>2.6408450704225261</v>
      </c>
      <c r="M177" s="103">
        <v>1093</v>
      </c>
      <c r="N177" s="103">
        <v>1142</v>
      </c>
      <c r="O177" s="113">
        <v>4.4830741079597392</v>
      </c>
      <c r="P177" s="113">
        <v>27.557915057915057</v>
      </c>
      <c r="Q177" s="103">
        <v>3000541</v>
      </c>
      <c r="R177" s="103">
        <v>2281521</v>
      </c>
      <c r="S177" s="113">
        <v>-23.963012003502037</v>
      </c>
      <c r="T177" s="103">
        <v>9437765</v>
      </c>
      <c r="U177" s="103">
        <v>6021317</v>
      </c>
      <c r="V177" s="113">
        <v>-36.199757039934774</v>
      </c>
      <c r="W177" s="113">
        <v>60.698870219724185</v>
      </c>
      <c r="X177" s="103">
        <v>313933.46469088562</v>
      </c>
      <c r="Y177" s="103">
        <v>283249.53779735882</v>
      </c>
      <c r="Z177" s="113">
        <v>-9.7740223151232755</v>
      </c>
      <c r="AA177" s="103">
        <v>610670.21889008058</v>
      </c>
      <c r="AB177" s="103">
        <v>525495.83081199124</v>
      </c>
      <c r="AC177" s="113">
        <v>-13.947689840335997</v>
      </c>
      <c r="AD177" s="113">
        <v>81.704815382648505</v>
      </c>
      <c r="AE177" s="113"/>
      <c r="AF177" s="113"/>
      <c r="AG177" s="103"/>
      <c r="AH177" s="103"/>
      <c r="AI177" s="113"/>
      <c r="AJ177" s="103"/>
      <c r="AK177" s="103"/>
      <c r="AL177" s="113"/>
      <c r="AM177" s="113"/>
    </row>
    <row r="178" spans="1:39">
      <c r="A178" s="153"/>
      <c r="B178" s="144"/>
      <c r="C178" s="104"/>
      <c r="D178" s="104"/>
      <c r="E178" s="113"/>
      <c r="F178" s="104"/>
      <c r="G178" s="104"/>
      <c r="H178" s="113"/>
      <c r="I178" s="110"/>
      <c r="J178" s="106"/>
      <c r="K178" s="106"/>
      <c r="L178" s="113"/>
      <c r="M178" s="106"/>
      <c r="N178" s="106"/>
      <c r="O178" s="113"/>
      <c r="P178" s="113"/>
      <c r="Q178" s="106"/>
      <c r="R178" s="106"/>
      <c r="S178" s="113"/>
      <c r="T178" s="106"/>
      <c r="U178" s="106"/>
      <c r="V178" s="113"/>
      <c r="W178" s="113"/>
      <c r="X178" s="96"/>
      <c r="Y178" s="96"/>
      <c r="Z178" s="113"/>
      <c r="AA178" s="96"/>
      <c r="AB178" s="96"/>
      <c r="AC178" s="113"/>
      <c r="AD178" s="113"/>
      <c r="AE178" s="113"/>
      <c r="AF178" s="113"/>
      <c r="AG178" s="96"/>
      <c r="AH178" s="96"/>
      <c r="AI178" s="113"/>
      <c r="AJ178" s="96"/>
      <c r="AK178" s="96"/>
      <c r="AL178" s="113"/>
      <c r="AM178" s="113"/>
    </row>
    <row r="179" spans="1:39" s="138" customFormat="1" ht="15">
      <c r="A179" s="13">
        <v>25</v>
      </c>
      <c r="B179" s="139" t="s">
        <v>107</v>
      </c>
      <c r="C179" s="101">
        <v>14056.289382999003</v>
      </c>
      <c r="D179" s="101">
        <v>16690.391179910996</v>
      </c>
      <c r="E179" s="110">
        <v>18.73966681489869</v>
      </c>
      <c r="F179" s="101">
        <v>19866.385084990005</v>
      </c>
      <c r="G179" s="101">
        <v>29074.028345518</v>
      </c>
      <c r="H179" s="110">
        <v>46.347854534868581</v>
      </c>
      <c r="I179" s="110">
        <v>61.47638122491017</v>
      </c>
      <c r="J179" s="102">
        <v>1132763</v>
      </c>
      <c r="K179" s="102">
        <v>1251071</v>
      </c>
      <c r="L179" s="110">
        <v>10.444197065052441</v>
      </c>
      <c r="M179" s="101">
        <v>1917459</v>
      </c>
      <c r="N179" s="101">
        <v>2107350</v>
      </c>
      <c r="O179" s="110">
        <v>9.9032625990959957</v>
      </c>
      <c r="P179" s="110">
        <v>66.082527664914693</v>
      </c>
      <c r="Q179" s="102">
        <v>2490603</v>
      </c>
      <c r="R179" s="102">
        <v>2947918</v>
      </c>
      <c r="S179" s="110">
        <v>18.361617648416861</v>
      </c>
      <c r="T179" s="102">
        <v>4143852</v>
      </c>
      <c r="U179" s="102">
        <v>5161557</v>
      </c>
      <c r="V179" s="110">
        <v>24.559395461034804</v>
      </c>
      <c r="W179" s="110">
        <v>14.219974613431166</v>
      </c>
      <c r="X179" s="101">
        <v>49854.486635300003</v>
      </c>
      <c r="Y179" s="101">
        <v>95064.31224900001</v>
      </c>
      <c r="Z179" s="110">
        <v>90.683564639674174</v>
      </c>
      <c r="AA179" s="101">
        <v>101586.4758502</v>
      </c>
      <c r="AB179" s="101">
        <v>210120.43636759999</v>
      </c>
      <c r="AC179" s="110">
        <v>106.83898580894251</v>
      </c>
      <c r="AD179" s="110">
        <v>14.602890656663014</v>
      </c>
      <c r="AE179" s="110"/>
      <c r="AF179" s="110"/>
      <c r="AG179" s="101"/>
      <c r="AH179" s="101"/>
      <c r="AI179" s="110"/>
      <c r="AJ179" s="101"/>
      <c r="AK179" s="101"/>
      <c r="AL179" s="110"/>
      <c r="AM179" s="110"/>
    </row>
    <row r="180" spans="1:39">
      <c r="A180" s="153"/>
      <c r="B180" s="141" t="s">
        <v>79</v>
      </c>
      <c r="C180" s="96">
        <v>1502.6777374999999</v>
      </c>
      <c r="D180" s="96">
        <v>1822.5297980000003</v>
      </c>
      <c r="E180" s="113">
        <v>21.28547276092192</v>
      </c>
      <c r="F180" s="96">
        <v>2517.1438022000002</v>
      </c>
      <c r="G180" s="96">
        <v>3221.9827817</v>
      </c>
      <c r="H180" s="113">
        <v>28.001538048162612</v>
      </c>
      <c r="I180" s="113">
        <v>54.369663035117291</v>
      </c>
      <c r="J180" s="103">
        <v>57577</v>
      </c>
      <c r="K180" s="103">
        <v>72513</v>
      </c>
      <c r="L180" s="113">
        <v>25.940913906594652</v>
      </c>
      <c r="M180" s="103">
        <v>94929</v>
      </c>
      <c r="N180" s="103">
        <v>116099</v>
      </c>
      <c r="O180" s="113">
        <v>22.30087749791949</v>
      </c>
      <c r="P180" s="113">
        <v>73.730035245927667</v>
      </c>
      <c r="Q180" s="103"/>
      <c r="R180" s="103"/>
      <c r="S180" s="113" t="s">
        <v>115</v>
      </c>
      <c r="T180" s="103"/>
      <c r="U180" s="103"/>
      <c r="V180" s="113" t="s">
        <v>115</v>
      </c>
      <c r="W180" s="113" t="s">
        <v>115</v>
      </c>
      <c r="X180" s="96">
        <v>890.09850000000006</v>
      </c>
      <c r="Y180" s="96">
        <v>1162.4819</v>
      </c>
      <c r="Z180" s="113">
        <v>30.601489610419506</v>
      </c>
      <c r="AA180" s="96">
        <v>1434.4538</v>
      </c>
      <c r="AB180" s="96">
        <v>1865.1472000000003</v>
      </c>
      <c r="AC180" s="113">
        <v>30.024905647013544</v>
      </c>
      <c r="AD180" s="113">
        <v>43.450701263368138</v>
      </c>
      <c r="AE180" s="113"/>
      <c r="AF180" s="113"/>
      <c r="AG180" s="96"/>
      <c r="AH180" s="96"/>
      <c r="AI180" s="113"/>
      <c r="AJ180" s="96"/>
      <c r="AK180" s="96"/>
      <c r="AL180" s="113"/>
      <c r="AM180" s="113"/>
    </row>
    <row r="181" spans="1:39">
      <c r="A181" s="153"/>
      <c r="B181" s="141" t="s">
        <v>80</v>
      </c>
      <c r="C181" s="96">
        <v>2104.8665238000003</v>
      </c>
      <c r="D181" s="96">
        <v>2235.6035514</v>
      </c>
      <c r="E181" s="113">
        <v>6.2111790045467963</v>
      </c>
      <c r="F181" s="96">
        <v>3627.4210914999999</v>
      </c>
      <c r="G181" s="96">
        <v>4011.6264893999996</v>
      </c>
      <c r="H181" s="113">
        <v>10.591695538196365</v>
      </c>
      <c r="I181" s="113">
        <v>32.978998575878073</v>
      </c>
      <c r="J181" s="103">
        <v>1073435</v>
      </c>
      <c r="K181" s="103">
        <v>1176279</v>
      </c>
      <c r="L181" s="113">
        <v>9.5808316293021889</v>
      </c>
      <c r="M181" s="103">
        <v>1819592</v>
      </c>
      <c r="N181" s="103">
        <v>1987547</v>
      </c>
      <c r="O181" s="113">
        <v>9.2303659281860906</v>
      </c>
      <c r="P181" s="113">
        <v>65.67448496725936</v>
      </c>
      <c r="Q181" s="103"/>
      <c r="R181" s="103"/>
      <c r="S181" s="113" t="s">
        <v>115</v>
      </c>
      <c r="T181" s="103"/>
      <c r="U181" s="103"/>
      <c r="V181" s="113" t="s">
        <v>115</v>
      </c>
      <c r="W181" s="113" t="s">
        <v>115</v>
      </c>
      <c r="X181" s="96">
        <v>35009.694800000005</v>
      </c>
      <c r="Y181" s="96">
        <v>37060.404399999999</v>
      </c>
      <c r="Z181" s="113">
        <v>5.857547778451333</v>
      </c>
      <c r="AA181" s="96">
        <v>58949.914800000006</v>
      </c>
      <c r="AB181" s="96">
        <v>63135.427100000001</v>
      </c>
      <c r="AC181" s="113">
        <v>7.1001159445271966</v>
      </c>
      <c r="AD181" s="113">
        <v>16.840821091485207</v>
      </c>
      <c r="AE181" s="113"/>
      <c r="AF181" s="113"/>
      <c r="AG181" s="96"/>
      <c r="AH181" s="96"/>
      <c r="AI181" s="113"/>
      <c r="AJ181" s="96"/>
      <c r="AK181" s="96"/>
      <c r="AL181" s="113"/>
      <c r="AM181" s="113"/>
    </row>
    <row r="182" spans="1:39">
      <c r="A182" s="153"/>
      <c r="B182" s="141" t="s">
        <v>81</v>
      </c>
      <c r="C182" s="96">
        <v>10055.024255348002</v>
      </c>
      <c r="D182" s="96">
        <v>12478.754779666997</v>
      </c>
      <c r="E182" s="113">
        <v>24.104671085501117</v>
      </c>
      <c r="F182" s="96">
        <v>12954.652897848002</v>
      </c>
      <c r="G182" s="96">
        <v>21498.970040579996</v>
      </c>
      <c r="H182" s="113">
        <v>65.955585302878745</v>
      </c>
      <c r="I182" s="113">
        <v>77.470306663685676</v>
      </c>
      <c r="J182" s="103">
        <v>25</v>
      </c>
      <c r="K182" s="103">
        <v>50</v>
      </c>
      <c r="L182" s="113">
        <v>100</v>
      </c>
      <c r="M182" s="103">
        <v>38</v>
      </c>
      <c r="N182" s="103">
        <v>90</v>
      </c>
      <c r="O182" s="113">
        <v>136.84210526315786</v>
      </c>
      <c r="P182" s="113">
        <v>24.657534246575342</v>
      </c>
      <c r="Q182" s="103">
        <v>6957</v>
      </c>
      <c r="R182" s="103">
        <v>5647</v>
      </c>
      <c r="S182" s="113">
        <v>-18.829955440563463</v>
      </c>
      <c r="T182" s="103">
        <v>8509</v>
      </c>
      <c r="U182" s="103">
        <v>12716</v>
      </c>
      <c r="V182" s="113">
        <v>49.44176754025149</v>
      </c>
      <c r="W182" s="113">
        <v>5.0749209348390695E-2</v>
      </c>
      <c r="X182" s="96">
        <v>47.337085499999993</v>
      </c>
      <c r="Y182" s="96">
        <v>72.944797799999975</v>
      </c>
      <c r="Z182" s="113">
        <v>54.096512342315584</v>
      </c>
      <c r="AA182" s="96">
        <v>114.42496129999999</v>
      </c>
      <c r="AB182" s="96">
        <v>211.28386139999998</v>
      </c>
      <c r="AC182" s="113">
        <v>84.648401012830405</v>
      </c>
      <c r="AD182" s="113">
        <v>6.4327965596672129E-2</v>
      </c>
      <c r="AE182" s="113"/>
      <c r="AF182" s="113"/>
      <c r="AG182" s="96"/>
      <c r="AH182" s="96"/>
      <c r="AI182" s="113"/>
      <c r="AJ182" s="96"/>
      <c r="AK182" s="96"/>
      <c r="AL182" s="113"/>
      <c r="AM182" s="113"/>
    </row>
    <row r="183" spans="1:39">
      <c r="A183" s="153"/>
      <c r="B183" s="141" t="s">
        <v>82</v>
      </c>
      <c r="C183" s="96">
        <v>376.50831012799995</v>
      </c>
      <c r="D183" s="96">
        <v>90.498006177999997</v>
      </c>
      <c r="E183" s="113">
        <v>-75.963875499259558</v>
      </c>
      <c r="F183" s="96">
        <v>716.5942702619999</v>
      </c>
      <c r="G183" s="96">
        <v>211.61897771899999</v>
      </c>
      <c r="H183" s="113">
        <v>-70.468787359738698</v>
      </c>
      <c r="I183" s="113">
        <v>90.626140941323158</v>
      </c>
      <c r="J183" s="103">
        <v>363</v>
      </c>
      <c r="K183" s="103">
        <v>347</v>
      </c>
      <c r="L183" s="113">
        <v>-4.4077134986225897</v>
      </c>
      <c r="M183" s="103">
        <v>614</v>
      </c>
      <c r="N183" s="103">
        <v>612</v>
      </c>
      <c r="O183" s="113">
        <v>-0.32573289902280145</v>
      </c>
      <c r="P183" s="113">
        <v>96.835443037974684</v>
      </c>
      <c r="Q183" s="106">
        <v>414706</v>
      </c>
      <c r="R183" s="106">
        <v>683809</v>
      </c>
      <c r="S183" s="113">
        <v>64.890066697853428</v>
      </c>
      <c r="T183" s="106">
        <v>691446</v>
      </c>
      <c r="U183" s="106">
        <v>1250176</v>
      </c>
      <c r="V183" s="113">
        <v>80.806021005255644</v>
      </c>
      <c r="W183" s="113">
        <v>94.60967274202288</v>
      </c>
      <c r="X183" s="96">
        <v>1723.8241351999998</v>
      </c>
      <c r="Y183" s="96">
        <v>14038.876993899999</v>
      </c>
      <c r="Z183" s="113">
        <v>714.40308829828484</v>
      </c>
      <c r="AA183" s="96">
        <v>4198.9140011</v>
      </c>
      <c r="AB183" s="96">
        <v>27240.565674400001</v>
      </c>
      <c r="AC183" s="113">
        <v>548.75264573801041</v>
      </c>
      <c r="AD183" s="113">
        <v>30.921215995095441</v>
      </c>
      <c r="AE183" s="113"/>
      <c r="AF183" s="113"/>
      <c r="AG183" s="96"/>
      <c r="AH183" s="96"/>
      <c r="AI183" s="113"/>
      <c r="AJ183" s="96"/>
      <c r="AK183" s="96"/>
      <c r="AL183" s="113"/>
      <c r="AM183" s="113"/>
    </row>
    <row r="184" spans="1:39" ht="15">
      <c r="A184" s="153"/>
      <c r="B184" s="142" t="s">
        <v>83</v>
      </c>
      <c r="C184" s="96">
        <v>17.212556223</v>
      </c>
      <c r="D184" s="96">
        <v>63.005044665999996</v>
      </c>
      <c r="E184" s="113">
        <v>266.04118441054402</v>
      </c>
      <c r="F184" s="96">
        <v>50.57302318</v>
      </c>
      <c r="G184" s="96">
        <v>129.83005611900001</v>
      </c>
      <c r="H184" s="113">
        <v>156.71800488752194</v>
      </c>
      <c r="I184" s="113">
        <v>10.659227691714875</v>
      </c>
      <c r="J184" s="103">
        <v>1363</v>
      </c>
      <c r="K184" s="103">
        <v>1882</v>
      </c>
      <c r="L184" s="113">
        <v>38.077769625825383</v>
      </c>
      <c r="M184" s="103">
        <v>2286</v>
      </c>
      <c r="N184" s="103">
        <v>3002</v>
      </c>
      <c r="O184" s="113">
        <v>31.321084864391956</v>
      </c>
      <c r="P184" s="113">
        <v>72.442084942084932</v>
      </c>
      <c r="Q184" s="106">
        <v>2068940</v>
      </c>
      <c r="R184" s="106">
        <v>2258462</v>
      </c>
      <c r="S184" s="113">
        <v>9.1603429775633849</v>
      </c>
      <c r="T184" s="106">
        <v>3443897</v>
      </c>
      <c r="U184" s="106">
        <v>3898665</v>
      </c>
      <c r="V184" s="113">
        <v>13.205040685014691</v>
      </c>
      <c r="W184" s="113">
        <v>39.301129780275815</v>
      </c>
      <c r="X184" s="96">
        <v>12183.532114599999</v>
      </c>
      <c r="Y184" s="96">
        <v>42729.604157300004</v>
      </c>
      <c r="Z184" s="113">
        <v>250.71606292312771</v>
      </c>
      <c r="AA184" s="96">
        <v>36888.768287799998</v>
      </c>
      <c r="AB184" s="96">
        <v>117668.01253180001</v>
      </c>
      <c r="AC184" s="113">
        <v>218.98059488940879</v>
      </c>
      <c r="AD184" s="113">
        <v>18.295184617351502</v>
      </c>
      <c r="AE184" s="113"/>
      <c r="AF184" s="113"/>
      <c r="AG184" s="96"/>
      <c r="AH184" s="96"/>
      <c r="AI184" s="113"/>
      <c r="AJ184" s="96"/>
      <c r="AK184" s="96"/>
      <c r="AL184" s="113"/>
      <c r="AM184" s="113"/>
    </row>
    <row r="185" spans="1:39">
      <c r="A185" s="153"/>
      <c r="B185" s="144"/>
      <c r="C185" s="104"/>
      <c r="D185" s="104"/>
      <c r="E185" s="113"/>
      <c r="F185" s="104"/>
      <c r="G185" s="104"/>
      <c r="H185" s="113"/>
      <c r="I185" s="110"/>
      <c r="J185" s="103"/>
      <c r="K185" s="103"/>
      <c r="L185" s="113"/>
      <c r="M185" s="103"/>
      <c r="N185" s="103"/>
      <c r="O185" s="113"/>
      <c r="P185" s="113"/>
      <c r="Q185" s="103"/>
      <c r="R185" s="103"/>
      <c r="S185" s="113"/>
      <c r="T185" s="103"/>
      <c r="U185" s="103"/>
      <c r="V185" s="113"/>
      <c r="W185" s="113"/>
      <c r="X185" s="96"/>
      <c r="Y185" s="96"/>
      <c r="Z185" s="113"/>
      <c r="AA185" s="96"/>
      <c r="AB185" s="96"/>
      <c r="AC185" s="113"/>
      <c r="AD185" s="113"/>
      <c r="AE185" s="113"/>
      <c r="AF185" s="113"/>
      <c r="AG185" s="96"/>
      <c r="AH185" s="96"/>
      <c r="AI185" s="113"/>
      <c r="AJ185" s="96"/>
      <c r="AK185" s="96"/>
      <c r="AL185" s="113"/>
      <c r="AM185" s="113"/>
    </row>
    <row r="186" spans="1:39" s="138" customFormat="1" ht="15">
      <c r="A186" s="18"/>
      <c r="B186" s="139" t="s">
        <v>108</v>
      </c>
      <c r="C186" s="101">
        <v>23477.81</v>
      </c>
      <c r="D186" s="101">
        <v>27034.145248097437</v>
      </c>
      <c r="E186" s="110">
        <v>15.147644725370203</v>
      </c>
      <c r="F186" s="101">
        <v>36043.110005244773</v>
      </c>
      <c r="G186" s="101">
        <v>47293.005486369177</v>
      </c>
      <c r="H186" s="110">
        <v>31.212332896599058</v>
      </c>
      <c r="I186" s="110">
        <v>100</v>
      </c>
      <c r="J186" s="102">
        <v>1661325</v>
      </c>
      <c r="K186" s="102">
        <v>1868097</v>
      </c>
      <c r="L186" s="110">
        <v>12.44621010338134</v>
      </c>
      <c r="M186" s="102">
        <v>2854398</v>
      </c>
      <c r="N186" s="102">
        <v>3188967</v>
      </c>
      <c r="O186" s="110">
        <v>11.721175533334872</v>
      </c>
      <c r="P186" s="110">
        <v>100</v>
      </c>
      <c r="Q186" s="102">
        <v>17861567</v>
      </c>
      <c r="R186" s="102">
        <v>18898286</v>
      </c>
      <c r="S186" s="110">
        <v>5.8041884007153488</v>
      </c>
      <c r="T186" s="102">
        <v>37886142</v>
      </c>
      <c r="U186" s="102">
        <v>36297934</v>
      </c>
      <c r="V186" s="110">
        <v>-4.1920552375061089</v>
      </c>
      <c r="W186" s="110">
        <v>100</v>
      </c>
      <c r="X186" s="102">
        <v>584877.01338420529</v>
      </c>
      <c r="Y186" s="102">
        <v>718509.5878904392</v>
      </c>
      <c r="Z186" s="110">
        <v>22.847978540481773</v>
      </c>
      <c r="AA186" s="102">
        <v>1197491.4844666477</v>
      </c>
      <c r="AB186" s="102">
        <v>1438896.1836930972</v>
      </c>
      <c r="AC186" s="110">
        <v>20.159199656769911</v>
      </c>
      <c r="AD186" s="110">
        <v>100</v>
      </c>
      <c r="AE186" s="110"/>
      <c r="AF186" s="110"/>
      <c r="AG186" s="102"/>
      <c r="AH186" s="102"/>
      <c r="AI186" s="110"/>
      <c r="AJ186" s="102"/>
      <c r="AK186" s="102"/>
      <c r="AL186" s="110"/>
      <c r="AM186" s="110"/>
    </row>
    <row r="187" spans="1:39">
      <c r="A187" s="153"/>
      <c r="B187" s="141" t="s">
        <v>79</v>
      </c>
      <c r="C187" s="96">
        <v>2832.3340133740003</v>
      </c>
      <c r="D187" s="96">
        <v>3350.7685098815</v>
      </c>
      <c r="E187" s="113">
        <v>18.304144004891487</v>
      </c>
      <c r="F187" s="96">
        <v>4878.0086469299504</v>
      </c>
      <c r="G187" s="96">
        <v>5926.0672254285</v>
      </c>
      <c r="H187" s="113">
        <v>21.485377627572699</v>
      </c>
      <c r="I187" s="113">
        <v>100</v>
      </c>
      <c r="J187" s="103">
        <v>74812</v>
      </c>
      <c r="K187" s="103">
        <v>93441</v>
      </c>
      <c r="L187" s="113">
        <v>24.901085387371012</v>
      </c>
      <c r="M187" s="103">
        <v>128590</v>
      </c>
      <c r="N187" s="103">
        <v>157465</v>
      </c>
      <c r="O187" s="113">
        <v>22.455089820359287</v>
      </c>
      <c r="P187" s="113">
        <v>100</v>
      </c>
      <c r="Q187" s="103">
        <v>0</v>
      </c>
      <c r="R187" s="103">
        <v>0</v>
      </c>
      <c r="S187" s="113" t="s">
        <v>115</v>
      </c>
      <c r="T187" s="103">
        <v>0</v>
      </c>
      <c r="U187" s="103">
        <v>0</v>
      </c>
      <c r="V187" s="113" t="s">
        <v>115</v>
      </c>
      <c r="W187" s="113" t="s">
        <v>115</v>
      </c>
      <c r="X187" s="103">
        <v>2026.579578842</v>
      </c>
      <c r="Y187" s="103">
        <v>2566.9725476750009</v>
      </c>
      <c r="Z187" s="113">
        <v>26.665272584153076</v>
      </c>
      <c r="AA187" s="103">
        <v>3448.2822777350002</v>
      </c>
      <c r="AB187" s="103">
        <v>4292.5594887289999</v>
      </c>
      <c r="AC187" s="113">
        <v>24.483993565299468</v>
      </c>
      <c r="AD187" s="113">
        <v>100</v>
      </c>
      <c r="AE187" s="113"/>
      <c r="AF187" s="113"/>
      <c r="AG187" s="103"/>
      <c r="AH187" s="103"/>
      <c r="AI187" s="113"/>
      <c r="AJ187" s="103"/>
      <c r="AK187" s="103"/>
      <c r="AL187" s="113"/>
      <c r="AM187" s="113"/>
    </row>
    <row r="188" spans="1:39">
      <c r="A188" s="153"/>
      <c r="B188" s="141" t="s">
        <v>80</v>
      </c>
      <c r="C188" s="96">
        <v>5826.4991695922745</v>
      </c>
      <c r="D188" s="96">
        <v>6916.6737377805621</v>
      </c>
      <c r="E188" s="113">
        <v>18.71062771068026</v>
      </c>
      <c r="F188" s="96">
        <v>10125.201534407144</v>
      </c>
      <c r="G188" s="96">
        <v>12164.18527739722</v>
      </c>
      <c r="H188" s="113">
        <v>20.137710208150072</v>
      </c>
      <c r="I188" s="113">
        <v>100</v>
      </c>
      <c r="J188" s="103">
        <v>1584073</v>
      </c>
      <c r="K188" s="103">
        <v>1771631</v>
      </c>
      <c r="L188" s="113">
        <v>11.840237160787414</v>
      </c>
      <c r="M188" s="103">
        <v>2721564</v>
      </c>
      <c r="N188" s="103">
        <v>3026361</v>
      </c>
      <c r="O188" s="113">
        <v>11.199332442668997</v>
      </c>
      <c r="P188" s="113">
        <v>100</v>
      </c>
      <c r="Q188" s="103">
        <v>0</v>
      </c>
      <c r="R188" s="103">
        <v>0</v>
      </c>
      <c r="S188" s="113" t="s">
        <v>115</v>
      </c>
      <c r="T188" s="103">
        <v>0</v>
      </c>
      <c r="U188" s="103">
        <v>0</v>
      </c>
      <c r="V188" s="113" t="s">
        <v>115</v>
      </c>
      <c r="W188" s="113" t="s">
        <v>115</v>
      </c>
      <c r="X188" s="103">
        <v>153506.20183383703</v>
      </c>
      <c r="Y188" s="103">
        <v>209167.84004817501</v>
      </c>
      <c r="Z188" s="113">
        <v>36.260188545729896</v>
      </c>
      <c r="AA188" s="103">
        <v>281508.62053534901</v>
      </c>
      <c r="AB188" s="103">
        <v>374895.18329911807</v>
      </c>
      <c r="AC188" s="113">
        <v>33.17360675711263</v>
      </c>
      <c r="AD188" s="113">
        <v>100</v>
      </c>
      <c r="AE188" s="113"/>
      <c r="AF188" s="113"/>
      <c r="AG188" s="103"/>
      <c r="AH188" s="103"/>
      <c r="AI188" s="113"/>
      <c r="AJ188" s="103"/>
      <c r="AK188" s="103"/>
      <c r="AL188" s="113"/>
      <c r="AM188" s="113"/>
    </row>
    <row r="189" spans="1:39">
      <c r="A189" s="153"/>
      <c r="B189" s="141" t="s">
        <v>81</v>
      </c>
      <c r="C189" s="96">
        <v>13690.393853165557</v>
      </c>
      <c r="D189" s="96">
        <v>15976.067433272365</v>
      </c>
      <c r="E189" s="113">
        <v>16.695455255863976</v>
      </c>
      <c r="F189" s="96">
        <v>18866.628501801166</v>
      </c>
      <c r="G189" s="96">
        <v>27751.239108825772</v>
      </c>
      <c r="H189" s="113">
        <v>47.091670916064345</v>
      </c>
      <c r="I189" s="113">
        <v>100</v>
      </c>
      <c r="J189" s="103">
        <v>136</v>
      </c>
      <c r="K189" s="103">
        <v>203</v>
      </c>
      <c r="L189" s="113">
        <v>49.264705882352942</v>
      </c>
      <c r="M189" s="103">
        <v>232</v>
      </c>
      <c r="N189" s="103">
        <v>365</v>
      </c>
      <c r="O189" s="113">
        <v>57.327586206896555</v>
      </c>
      <c r="P189" s="113">
        <v>100</v>
      </c>
      <c r="Q189" s="103">
        <v>12329244</v>
      </c>
      <c r="R189" s="103">
        <v>13623418</v>
      </c>
      <c r="S189" s="113">
        <v>10.496783095540984</v>
      </c>
      <c r="T189" s="103">
        <v>24169320</v>
      </c>
      <c r="U189" s="103">
        <v>25056548</v>
      </c>
      <c r="V189" s="113">
        <v>3.6708852379793822</v>
      </c>
      <c r="W189" s="113">
        <v>100</v>
      </c>
      <c r="X189" s="103">
        <v>127290.63069789403</v>
      </c>
      <c r="Y189" s="103">
        <v>160222.49982801895</v>
      </c>
      <c r="Z189" s="113">
        <v>25.87140070684697</v>
      </c>
      <c r="AA189" s="103">
        <v>247605.21167428308</v>
      </c>
      <c r="AB189" s="103">
        <v>328447.91443385906</v>
      </c>
      <c r="AC189" s="113">
        <v>32.649838916121851</v>
      </c>
      <c r="AD189" s="113">
        <v>100</v>
      </c>
      <c r="AE189" s="113"/>
      <c r="AF189" s="113"/>
      <c r="AG189" s="103"/>
      <c r="AH189" s="103"/>
      <c r="AI189" s="113"/>
      <c r="AJ189" s="103"/>
      <c r="AK189" s="103"/>
      <c r="AL189" s="113"/>
      <c r="AM189" s="113"/>
    </row>
    <row r="190" spans="1:39">
      <c r="A190" s="153"/>
      <c r="B190" s="141" t="s">
        <v>82</v>
      </c>
      <c r="C190" s="96">
        <v>381.53857774099993</v>
      </c>
      <c r="D190" s="96">
        <v>102.18789230900019</v>
      </c>
      <c r="E190" s="113">
        <v>-73.216891221320097</v>
      </c>
      <c r="F190" s="96">
        <v>727.06126885099991</v>
      </c>
      <c r="G190" s="96">
        <v>233.50765631300013</v>
      </c>
      <c r="H190" s="113">
        <v>-67.883359172464196</v>
      </c>
      <c r="I190" s="113">
        <v>100</v>
      </c>
      <c r="J190" s="103">
        <v>373</v>
      </c>
      <c r="K190" s="103">
        <v>357</v>
      </c>
      <c r="L190" s="113">
        <v>-4.2895442359249358</v>
      </c>
      <c r="M190" s="103">
        <v>633</v>
      </c>
      <c r="N190" s="103">
        <v>632</v>
      </c>
      <c r="O190" s="113">
        <v>-0.15797788309637184</v>
      </c>
      <c r="P190" s="113">
        <v>100</v>
      </c>
      <c r="Q190" s="103">
        <v>463018</v>
      </c>
      <c r="R190" s="103">
        <v>734885</v>
      </c>
      <c r="S190" s="113">
        <v>58.71629180722995</v>
      </c>
      <c r="T190" s="103">
        <v>835336</v>
      </c>
      <c r="U190" s="103">
        <v>1321404</v>
      </c>
      <c r="V190" s="113">
        <v>58.188321824990183</v>
      </c>
      <c r="W190" s="113">
        <v>100</v>
      </c>
      <c r="X190" s="103">
        <v>6040.1410376999993</v>
      </c>
      <c r="Y190" s="103">
        <v>60121.285589500003</v>
      </c>
      <c r="Z190" s="113">
        <v>895.3622806859712</v>
      </c>
      <c r="AA190" s="103">
        <v>17371.266801400001</v>
      </c>
      <c r="AB190" s="103">
        <v>88096.683127600001</v>
      </c>
      <c r="AC190" s="113">
        <v>407.14023412788771</v>
      </c>
      <c r="AD190" s="113">
        <v>100</v>
      </c>
      <c r="AE190" s="113"/>
      <c r="AF190" s="113"/>
      <c r="AG190" s="103"/>
      <c r="AH190" s="103"/>
      <c r="AI190" s="113"/>
      <c r="AJ190" s="103"/>
      <c r="AK190" s="103"/>
      <c r="AL190" s="113"/>
      <c r="AM190" s="113"/>
    </row>
    <row r="191" spans="1:39" ht="15">
      <c r="A191" s="153"/>
      <c r="B191" s="142" t="s">
        <v>83</v>
      </c>
      <c r="C191" s="96">
        <v>747.04178244233321</v>
      </c>
      <c r="D191" s="96">
        <v>688.44767485401303</v>
      </c>
      <c r="E191" s="113">
        <v>-7.8434846571440957</v>
      </c>
      <c r="F191" s="96">
        <v>1446.2136713955108</v>
      </c>
      <c r="G191" s="96">
        <v>1218.0062184046724</v>
      </c>
      <c r="H191" s="113">
        <v>-15.779649819699992</v>
      </c>
      <c r="I191" s="113">
        <v>100</v>
      </c>
      <c r="J191" s="103">
        <v>1931</v>
      </c>
      <c r="K191" s="103">
        <v>2465</v>
      </c>
      <c r="L191" s="113">
        <v>27.654065251165207</v>
      </c>
      <c r="M191" s="103">
        <v>3379</v>
      </c>
      <c r="N191" s="103">
        <v>4144</v>
      </c>
      <c r="O191" s="113">
        <v>22.63983427049423</v>
      </c>
      <c r="P191" s="113">
        <v>100</v>
      </c>
      <c r="Q191" s="103">
        <v>5069481</v>
      </c>
      <c r="R191" s="103">
        <v>4539983</v>
      </c>
      <c r="S191" s="113">
        <v>-10.444816737650264</v>
      </c>
      <c r="T191" s="103">
        <v>12881662</v>
      </c>
      <c r="U191" s="103">
        <v>9919982</v>
      </c>
      <c r="V191" s="113">
        <v>-22.991443184893377</v>
      </c>
      <c r="W191" s="113">
        <v>100</v>
      </c>
      <c r="X191" s="103">
        <v>326116.99680548563</v>
      </c>
      <c r="Y191" s="103">
        <v>325979.14195465884</v>
      </c>
      <c r="Z191" s="113">
        <v>-4.227159337819586E-2</v>
      </c>
      <c r="AA191" s="103">
        <v>647558.9871778806</v>
      </c>
      <c r="AB191" s="103">
        <v>643163.8433437912</v>
      </c>
      <c r="AC191" s="113">
        <v>-0.67872486076423488</v>
      </c>
      <c r="AD191" s="113">
        <v>100</v>
      </c>
      <c r="AE191" s="113"/>
      <c r="AF191" s="113"/>
      <c r="AG191" s="103"/>
      <c r="AH191" s="103"/>
      <c r="AI191" s="113"/>
      <c r="AJ191" s="103"/>
      <c r="AK191" s="103"/>
      <c r="AL191" s="113"/>
      <c r="AM191" s="113"/>
    </row>
    <row r="192" spans="1:39">
      <c r="A192" s="154" t="s">
        <v>109</v>
      </c>
      <c r="N192" s="21"/>
      <c r="O192" s="21"/>
      <c r="P192" s="21"/>
      <c r="Q192" s="21"/>
    </row>
    <row r="193" spans="1:28">
      <c r="A193" s="154" t="s">
        <v>110</v>
      </c>
    </row>
    <row r="194" spans="1:28" ht="12.75" hidden="1" customHeight="1">
      <c r="AB194" s="127">
        <v>949814.92151007627</v>
      </c>
    </row>
    <row r="195" spans="1:28" ht="12.75" hidden="1" customHeight="1">
      <c r="G195" s="127">
        <v>52678.881681805186</v>
      </c>
      <c r="AB195" s="127">
        <v>204625.68257600989</v>
      </c>
    </row>
    <row r="196" spans="1:28" ht="12.75" hidden="1" customHeight="1"/>
    <row r="197" spans="1:28" ht="12.75" hidden="1" customHeight="1"/>
    <row r="198" spans="1:28">
      <c r="A198" s="154">
        <v>3</v>
      </c>
      <c r="B198" s="127" t="s">
        <v>116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as at 31st May 2024</vt:lpstr>
      <vt:lpstr>हिंदी संस्करण</vt:lpstr>
      <vt:lpstr>'as at 31st May 2024'!Print_Area</vt:lpstr>
      <vt:lpstr>'FYP as at 31st March, 2018_TEMP'!Print_Area</vt:lpstr>
      <vt:lpstr>'as at 31st May 2024'!Print_Titles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B Rajeshwar Reddy</cp:lastModifiedBy>
  <cp:lastPrinted>2024-06-12T09:38:01Z</cp:lastPrinted>
  <dcterms:created xsi:type="dcterms:W3CDTF">2002-04-18T04:47:59Z</dcterms:created>
  <dcterms:modified xsi:type="dcterms:W3CDTF">2024-06-12T11:05:53Z</dcterms:modified>
</cp:coreProperties>
</file>