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iranjan\Downloads\"/>
    </mc:Choice>
  </mc:AlternateContent>
  <bookViews>
    <workbookView xWindow="0" yWindow="0" windowWidth="23040" windowHeight="7500" tabRatio="695" firstSheet="2" activeTab="3"/>
  </bookViews>
  <sheets>
    <sheet name="FYP as at 31st March, 2018_TEMP" sheetId="40" state="hidden" r:id="rId1"/>
    <sheet name="Authority Vs Life Council" sheetId="30" state="hidden" r:id="rId2"/>
    <sheet name="as at 31st May 2023" sheetId="41" r:id="rId3"/>
    <sheet name="हिंदी संस्करण" sheetId="45" r:id="rId4"/>
  </sheets>
  <definedNames>
    <definedName name="_xlnm.Print_Area" localSheetId="0">'FYP as at 31st March, 2018_TEMP'!$A$1:$J$31</definedName>
    <definedName name="_xlnm.Print_Titles" localSheetId="2">'as at 31st May 2023'!$A:$B,'as at 31st May 2023'!$1:$3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<sst xmlns="http://schemas.openxmlformats.org/spreadsheetml/2006/main" count="1410" uniqueCount="130">
  <si>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</si>
  <si>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</si>
  <si>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</si>
  <si>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</si>
  <si>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</si>
  <si>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</si>
  <si>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</si>
  <si>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</si>
  <si>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</si>
  <si>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</si>
  <si>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</si>
  <si>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</si>
  <si>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</si>
  <si>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</si>
  <si>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</si>
  <si>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</si>
  <si>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</si>
  <si>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</si>
  <si>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</si>
  <si>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</si>
  <si>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</si>
  <si>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</si>
  <si>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</si>
  <si>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</si>
  <si>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</si>
  <si>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</si>
  <si>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</si>
  <si>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</si>
  <si>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</si>
  <si>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</si>
  <si>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</si>
  <si>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</si>
  <si>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</si>
  <si>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</si>
  <si>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</si>
  <si>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</si>
  <si>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</si>
  <si>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</si>
  <si>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</si>
  <si>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</si>
  <si>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</si>
  <si>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</si>
  <si>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</si>
  <si>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</si>
  <si>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</si>
  <si>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</si>
  <si>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</si>
  <si>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</si>
  <si>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</si>
  <si>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</si>
  <si>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</si>
  <si>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</si>
  <si>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</si>
  <si>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</si>
  <si>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</si>
  <si>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</si>
  <si>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</si>
  <si>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</si>
  <si>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</si>
  <si>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</si>
  <si>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</si>
  <si>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 xml:space="preserve">First Year Premium  </t>
  </si>
  <si>
    <t>HDFC  Life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</si>
  <si>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</si>
  <si>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</si>
  <si>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</si>
  <si>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</si>
  <si>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</si>
  <si>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</si>
  <si>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</si>
  <si>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</si>
  <si>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</si>
  <si>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</si>
  <si>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</si>
  <si>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</si>
  <si>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</si>
  <si>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</si>
  <si>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</si>
  <si>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</si>
  <si>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</si>
  <si>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</si>
  <si>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</si>
  <si>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</si>
  <si>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</si>
  <si>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</si>
  <si>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</si>
  <si>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</si>
  <si>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</si>
  <si>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</si>
  <si>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</si>
  <si>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</si>
  <si>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श्रीराम लाइफ</t>
  </si>
  <si>
    <t xml:space="preserve">स्टार यूनियन दाई ईछी लाइफ </t>
  </si>
  <si>
    <t>निजी कुल</t>
  </si>
  <si>
    <t>कुल योग</t>
  </si>
  <si>
    <t xml:space="preserve">           2. बीमा कंपनियों द्वारा प्रस्तुत आंकड़ों के आधार पर संकलित</t>
  </si>
  <si>
    <t>*Consequent upon amalgamation and transfer of Exide Life Insurance Co.’s  business to HDFC Life</t>
  </si>
  <si>
    <t>Exide Life*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</si>
  <si>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</si>
  <si>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>CreditAccess Life</t>
  </si>
  <si>
    <t>क्रेडिट एक्सेस लाइफ</t>
  </si>
  <si>
    <t>Go Digit Life</t>
  </si>
  <si>
    <t>For june, 2022</t>
  </si>
  <si>
    <t>For June,2023</t>
  </si>
  <si>
    <t>For June,2022</t>
  </si>
  <si>
    <t>For June, 2022</t>
  </si>
  <si>
    <t>Up to 30th june, 2022</t>
  </si>
  <si>
    <t>Up to 30th June, 2023</t>
  </si>
  <si>
    <t>Up to 30th June, 2022</t>
  </si>
  <si>
    <t>New Business Statement of Life Insurers for the Period ended 30th june 2023</t>
  </si>
  <si>
    <t>गो डिजिट लाइफ</t>
  </si>
  <si>
    <t>जून 2022 माह के लिये</t>
  </si>
  <si>
    <t>जून 2023 माह के लिये</t>
  </si>
  <si>
    <t>जून 2022 तक</t>
  </si>
  <si>
    <t xml:space="preserve"> जून 2023 तक</t>
  </si>
  <si>
    <t>30 जून 2023 माह जीवन बीमा कंपनियोंका प्रथम वार्षिक प्रीमियम</t>
  </si>
  <si>
    <t>Ageas Federal Life</t>
  </si>
  <si>
    <t/>
  </si>
  <si>
    <t>मैक्स लाइफ</t>
  </si>
  <si>
    <t>नियमित प्रीमियम(समूहबीमा)</t>
  </si>
  <si>
    <t>एसबीआई लाइफ</t>
  </si>
  <si>
    <t>नियमित प्रीमियम (व्यक्तिगत)</t>
  </si>
  <si>
    <t>ओवाईआरजीटीए  प्रीमियम (समूहबीमा)</t>
  </si>
  <si>
    <t>टाटा एआईए लाइफ</t>
  </si>
  <si>
    <t>एल आई सी</t>
  </si>
  <si>
    <t xml:space="preserve"> नोट:    1. विवरण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</si>
  <si>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>ओवाईआरजीटीए प्रीमियम (समूहबीमा)</t>
  </si>
  <si>
    <t>एगॉन लाइफ</t>
  </si>
  <si>
    <t>एजेस फेडरल लाइफ</t>
  </si>
  <si>
    <t>एडेलवेज टोकिओ लाइफ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</si>
</sst>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"/>
      <family val="2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94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8" applyFont="1" applyFill="1"/>
    <xf numFmtId="0" fontId="8" fillId="0" borderId="0" xfId="0" quotePrefix="1" applyFont="1" applyBorder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2" fontId="9" fillId="0" borderId="1" xfId="1" applyNumberFormat="1" applyFont="1" applyFill="1" applyBorder="1"/>
    <xf numFmtId="2" fontId="6" fillId="0" borderId="1" xfId="1" applyNumberFormat="1" applyFont="1" applyFill="1" applyBorder="1"/>
    <xf numFmtId="2" fontId="19" fillId="2" borderId="1" xfId="0" applyNumberFormat="1" applyFont="1" applyFill="1" applyBorder="1"/>
    <xf numFmtId="2" fontId="19" fillId="0" borderId="1" xfId="0" applyNumberFormat="1" applyFont="1" applyBorder="1"/>
    <xf numFmtId="1" fontId="9" fillId="0" borderId="1" xfId="1" applyNumberFormat="1" applyFont="1" applyFill="1" applyBorder="1"/>
    <xf numFmtId="0" fontId="16" fillId="0" borderId="1" xfId="0" applyFont="1" applyBorder="1" applyAlignment="1">
      <alignment horizontal="left" vertical="center"/>
    </xf>
    <xf numFmtId="0" fontId="9" fillId="2" borderId="1" xfId="0" applyFont="1" applyFill="1" applyBorder="1"/>
    <xf numFmtId="0" fontId="7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2" fontId="23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" fontId="24" fillId="2" borderId="1" xfId="0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 vertical="center" wrapText="1"/>
    </xf>
    <xf numFmtId="1" fontId="6" fillId="2" borderId="1" xfId="0" applyNumberFormat="1" applyFont="1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/>
    <xf numFmtId="0" fontId="8" fillId="0" borderId="1" xfId="0" applyFont="1" applyFill="1" applyBorder="1"/>
    <xf numFmtId="0" fontId="25" fillId="0" borderId="0" xfId="0" applyFont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right"/>
    </xf>
    <xf numFmtId="0" fontId="11" fillId="0" borderId="0" xfId="0" applyFont="1" applyAlignment="1"/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3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76" t="s">
        <v>49</v>
      </c>
      <c r="B1" s="177"/>
      <c r="C1" s="177"/>
      <c r="D1" s="177"/>
      <c r="E1" s="177"/>
      <c r="F1" s="177"/>
      <c r="G1" s="177"/>
      <c r="H1" s="177"/>
      <c r="I1" s="173" t="s">
        <v>26</v>
      </c>
      <c r="J1" s="173"/>
      <c r="K1" s="173"/>
    </row>
    <row r="2" spans="1:11" ht="41.25" customHeight="1">
      <c r="A2" s="174" t="s">
        <v>2</v>
      </c>
      <c r="B2" s="174" t="s">
        <v>0</v>
      </c>
      <c r="C2" s="174" t="s">
        <v>51</v>
      </c>
      <c r="D2" s="174"/>
      <c r="E2" s="174"/>
      <c r="F2" s="174" t="s">
        <v>8</v>
      </c>
      <c r="G2" s="174"/>
      <c r="H2" s="174"/>
      <c r="I2" s="175" t="s">
        <v>9</v>
      </c>
      <c r="J2" s="175"/>
      <c r="K2" s="175"/>
    </row>
    <row r="3" spans="1:11" s="4" customFormat="1" ht="39.75" customHeight="1">
      <c r="A3" s="174"/>
      <c r="B3" s="174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5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5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5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5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5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5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5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5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5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5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5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5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5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5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5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5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5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5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5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5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5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5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5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5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5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5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23" customWidth="1"/>
    <col min="2" max="2" width="33.7109375" style="23" customWidth="1"/>
    <col min="3" max="13" width="12.7109375" style="23" customWidth="1"/>
    <col min="14" max="14" width="12" style="23" bestFit="1" customWidth="1"/>
    <col min="15" max="16384" width="9.140625" style="23"/>
  </cols>
  <sheetData>
    <row r="1" spans="1:14" ht="15">
      <c r="A1" s="180" t="s">
        <v>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4" ht="15">
      <c r="A2" s="24"/>
      <c r="B2" s="25"/>
      <c r="C2" s="25"/>
      <c r="D2" s="25"/>
      <c r="E2" s="25"/>
      <c r="F2" s="25"/>
      <c r="G2" s="25"/>
      <c r="H2" s="25"/>
      <c r="I2" s="25"/>
      <c r="J2" s="183" t="s">
        <v>26</v>
      </c>
      <c r="K2" s="183"/>
      <c r="L2" s="184"/>
      <c r="M2" s="184"/>
    </row>
    <row r="3" spans="1:14" ht="41.25" customHeight="1">
      <c r="A3" s="182" t="s">
        <v>2</v>
      </c>
      <c r="B3" s="182" t="s">
        <v>0</v>
      </c>
      <c r="C3" s="182" t="s">
        <v>15</v>
      </c>
      <c r="D3" s="182"/>
      <c r="E3" s="182"/>
      <c r="F3" s="182"/>
      <c r="G3" s="182"/>
      <c r="H3" s="26"/>
      <c r="I3" s="182" t="s">
        <v>8</v>
      </c>
      <c r="J3" s="182"/>
      <c r="K3" s="182"/>
      <c r="L3" s="182"/>
      <c r="M3" s="182"/>
      <c r="N3" s="27"/>
    </row>
    <row r="4" spans="1:14" ht="41.25" customHeight="1">
      <c r="A4" s="182"/>
      <c r="B4" s="182"/>
      <c r="C4" s="26" t="s">
        <v>43</v>
      </c>
      <c r="D4" s="26" t="s">
        <v>44</v>
      </c>
      <c r="E4" s="178" t="s">
        <v>45</v>
      </c>
      <c r="F4" s="26" t="s">
        <v>43</v>
      </c>
      <c r="G4" s="26" t="s">
        <v>44</v>
      </c>
      <c r="H4" s="178" t="s">
        <v>45</v>
      </c>
      <c r="I4" s="26" t="s">
        <v>43</v>
      </c>
      <c r="J4" s="26" t="s">
        <v>44</v>
      </c>
      <c r="K4" s="178" t="s">
        <v>45</v>
      </c>
      <c r="L4" s="26" t="s">
        <v>43</v>
      </c>
      <c r="M4" s="26" t="s">
        <v>44</v>
      </c>
      <c r="N4" s="178" t="s">
        <v>45</v>
      </c>
    </row>
    <row r="5" spans="1:14" s="29" customFormat="1" ht="39.75" customHeight="1">
      <c r="A5" s="182"/>
      <c r="B5" s="182"/>
      <c r="C5" s="28" t="s">
        <v>28</v>
      </c>
      <c r="D5" s="28" t="s">
        <v>28</v>
      </c>
      <c r="E5" s="179"/>
      <c r="F5" s="28" t="s">
        <v>29</v>
      </c>
      <c r="G5" s="28" t="s">
        <v>29</v>
      </c>
      <c r="H5" s="179"/>
      <c r="I5" s="28" t="s">
        <v>28</v>
      </c>
      <c r="J5" s="28" t="s">
        <v>28</v>
      </c>
      <c r="K5" s="179"/>
      <c r="L5" s="28" t="s">
        <v>29</v>
      </c>
      <c r="M5" s="28" t="s">
        <v>29</v>
      </c>
      <c r="N5" s="179"/>
    </row>
    <row r="6" spans="1:14" s="29" customFormat="1" ht="15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 ht="15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 ht="15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 ht="15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 ht="15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 ht="15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 ht="15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 ht="15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 ht="15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 ht="15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 ht="15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 ht="15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 ht="15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 ht="15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 ht="15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 ht="15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 ht="15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 ht="15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 ht="15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 ht="15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 ht="15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 ht="15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 ht="15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 ht="15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 ht="15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 ht="15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 ht="15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 ht="15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 ht="15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 ht="15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 ht="15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 ht="15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 ht="15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 ht="15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 ht="15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 ht="15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 ht="15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 ht="15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 ht="15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 ht="15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 ht="15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 ht="15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 ht="15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 ht="15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 ht="15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 ht="15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 ht="15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 ht="15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 ht="15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 ht="15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 ht="15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4"/>
  <sheetViews>
    <sheetView topLeftCell="A164" zoomScale="93" zoomScaleNormal="93" zoomScaleSheetLayoutView="70" workbookViewId="0">
      <selection sqref="A1:AD195"/>
    </sheetView>
  </sheetViews>
  <sheetFormatPr defaultColWidth="9.140625" defaultRowHeight="12.75"/>
  <cols>
    <col min="1" max="1" width="6.42578125" style="21" customWidth="1"/>
    <col min="2" max="2" width="30" style="21" customWidth="1"/>
    <col min="3" max="3" width="11.7109375" style="21" customWidth="1"/>
    <col min="4" max="4" width="10.140625" style="21" customWidth="1"/>
    <col min="5" max="5" width="12.7109375" style="21" customWidth="1"/>
    <col min="6" max="9" width="11.7109375" style="21" customWidth="1"/>
    <col min="10" max="10" width="11" style="21" customWidth="1"/>
    <col min="11" max="12" width="11.7109375" style="21" customWidth="1"/>
    <col min="13" max="13" width="11.7109375" style="130" customWidth="1"/>
    <col min="14" max="16" width="11.7109375" style="21" customWidth="1"/>
    <col min="17" max="17" width="11.7109375" style="130" customWidth="1"/>
    <col min="18" max="19" width="11.7109375" style="21" customWidth="1"/>
    <col min="20" max="20" width="11.7109375" style="130" customWidth="1"/>
    <col min="21" max="23" width="11.7109375" style="21" customWidth="1"/>
    <col min="24" max="24" width="14.7109375" style="130" customWidth="1"/>
    <col min="25" max="25" width="14.7109375" style="21" customWidth="1"/>
    <col min="26" max="26" width="12.7109375" style="21" bestFit="1" customWidth="1"/>
    <col min="27" max="27" width="12.7109375" style="130" customWidth="1"/>
    <col min="28" max="28" width="12.7109375" style="21" customWidth="1"/>
    <col min="29" max="30" width="11.7109375" style="21" customWidth="1"/>
    <col min="31" max="16384" width="9.140625" style="21"/>
  </cols>
  <sheetData>
    <row r="1" spans="1:47" ht="26.25" customHeight="1">
      <c r="A1" s="22"/>
      <c r="B1" s="188" t="s">
        <v>109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21"/>
      <c r="Y1" s="185" t="s">
        <v>56</v>
      </c>
      <c r="Z1" s="185"/>
      <c r="AA1" s="185"/>
      <c r="AB1" s="185"/>
      <c r="AC1" s="185"/>
      <c r="AD1" s="185"/>
    </row>
    <row r="2" spans="1:47" ht="31.9" customHeight="1">
      <c r="A2" s="186" t="s">
        <v>2</v>
      </c>
      <c r="B2" s="186" t="s">
        <v>0</v>
      </c>
      <c r="C2" s="186" t="s">
        <v>61</v>
      </c>
      <c r="D2" s="186"/>
      <c r="E2" s="186"/>
      <c r="F2" s="186"/>
      <c r="G2" s="186"/>
      <c r="H2" s="186"/>
      <c r="I2" s="186"/>
      <c r="J2" s="186" t="s">
        <v>8</v>
      </c>
      <c r="K2" s="186"/>
      <c r="L2" s="186"/>
      <c r="M2" s="186"/>
      <c r="N2" s="186"/>
      <c r="O2" s="186"/>
      <c r="P2" s="186"/>
      <c r="Q2" s="187" t="s">
        <v>9</v>
      </c>
      <c r="R2" s="187"/>
      <c r="S2" s="187"/>
      <c r="T2" s="187"/>
      <c r="U2" s="187"/>
      <c r="V2" s="187"/>
      <c r="W2" s="187"/>
      <c r="X2" s="187" t="s">
        <v>55</v>
      </c>
      <c r="Y2" s="187"/>
      <c r="Z2" s="187"/>
      <c r="AA2" s="187"/>
      <c r="AB2" s="187"/>
      <c r="AC2" s="187"/>
      <c r="AD2" s="187"/>
    </row>
    <row r="3" spans="1:47" s="20" customFormat="1" ht="39.75" customHeight="1">
      <c r="A3" s="186"/>
      <c r="B3" s="186"/>
      <c r="C3" s="108" t="s">
        <v>102</v>
      </c>
      <c r="D3" s="108" t="s">
        <v>103</v>
      </c>
      <c r="E3" s="92" t="s">
        <v>23</v>
      </c>
      <c r="F3" s="109" t="s">
        <v>106</v>
      </c>
      <c r="G3" s="109" t="s">
        <v>107</v>
      </c>
      <c r="H3" s="92" t="s">
        <v>23</v>
      </c>
      <c r="I3" s="92" t="s">
        <v>54</v>
      </c>
      <c r="J3" s="108" t="s">
        <v>104</v>
      </c>
      <c r="K3" s="108" t="s">
        <v>103</v>
      </c>
      <c r="L3" s="92" t="s">
        <v>23</v>
      </c>
      <c r="M3" s="161" t="s">
        <v>108</v>
      </c>
      <c r="N3" s="109" t="s">
        <v>107</v>
      </c>
      <c r="O3" s="92" t="s">
        <v>23</v>
      </c>
      <c r="P3" s="92" t="s">
        <v>54</v>
      </c>
      <c r="Q3" s="132" t="s">
        <v>105</v>
      </c>
      <c r="R3" s="108" t="s">
        <v>103</v>
      </c>
      <c r="S3" s="92" t="s">
        <v>23</v>
      </c>
      <c r="T3" s="161" t="s">
        <v>108</v>
      </c>
      <c r="U3" s="109" t="s">
        <v>107</v>
      </c>
      <c r="V3" s="92" t="s">
        <v>23</v>
      </c>
      <c r="W3" s="92" t="s">
        <v>54</v>
      </c>
      <c r="X3" s="132" t="s">
        <v>105</v>
      </c>
      <c r="Y3" s="108" t="s">
        <v>103</v>
      </c>
      <c r="Z3" s="92" t="s">
        <v>23</v>
      </c>
      <c r="AA3" s="161" t="s">
        <v>108</v>
      </c>
      <c r="AB3" s="109" t="s">
        <v>107</v>
      </c>
      <c r="AC3" s="92" t="s">
        <v>23</v>
      </c>
      <c r="AD3" s="92" t="s">
        <v>54</v>
      </c>
    </row>
    <row r="4" spans="1:47" s="20" customFormat="1" ht="15">
      <c r="A4" s="110">
        <v>1</v>
      </c>
      <c r="B4" s="93" t="s">
        <v>46</v>
      </c>
      <c r="C4" s="154">
        <v>394.4689752225716</v>
      </c>
      <c r="D4" s="101">
        <v>772.4701417505637</v>
      </c>
      <c r="E4" s="111">
        <v>95.825322210628144</v>
      </c>
      <c r="F4" s="154">
        <v>1333.9307751515812</v>
      </c>
      <c r="G4" s="101">
        <v>1661.4561407159238</v>
      </c>
      <c r="H4" s="111">
        <v>24.553400496148249</v>
      </c>
      <c r="I4" s="111">
        <v>2.275816193456988</v>
      </c>
      <c r="J4" s="157">
        <v>18525</v>
      </c>
      <c r="K4" s="102">
        <v>21484</v>
      </c>
      <c r="L4" s="111">
        <v>15.973009446693665</v>
      </c>
      <c r="M4" s="157">
        <v>43691</v>
      </c>
      <c r="N4" s="101">
        <v>55299</v>
      </c>
      <c r="O4" s="111">
        <v>26.56840081481311</v>
      </c>
      <c r="P4" s="111">
        <v>1.1525605021836518</v>
      </c>
      <c r="Q4" s="157">
        <v>405612</v>
      </c>
      <c r="R4" s="102">
        <v>358949</v>
      </c>
      <c r="S4" s="111">
        <v>-11.504344052937288</v>
      </c>
      <c r="T4" s="157">
        <v>948775</v>
      </c>
      <c r="U4" s="102">
        <v>1224855</v>
      </c>
      <c r="V4" s="111">
        <v>29.09857447761588</v>
      </c>
      <c r="W4" s="111">
        <v>1.7475685768235414</v>
      </c>
      <c r="X4" s="154">
        <v>26272.874156733997</v>
      </c>
      <c r="Y4" s="101">
        <v>15065.833296460003</v>
      </c>
      <c r="Z4" s="111">
        <v>-42.656318427200013</v>
      </c>
      <c r="AA4" s="154">
        <v>62053.836796941003</v>
      </c>
      <c r="AB4" s="101">
        <v>78518.505690765058</v>
      </c>
      <c r="AC4" s="111">
        <v>26.532878132421445</v>
      </c>
      <c r="AD4" s="111">
        <v>3.9637748342656827</v>
      </c>
      <c r="AU4" s="112"/>
    </row>
    <row r="5" spans="1:47">
      <c r="A5" s="113"/>
      <c r="B5" s="94" t="s">
        <v>3</v>
      </c>
      <c r="C5" s="155">
        <v>15.576615039369051</v>
      </c>
      <c r="D5" s="96">
        <v>26.650629030000001</v>
      </c>
      <c r="E5" s="114">
        <v>71.093841393922744</v>
      </c>
      <c r="F5" s="155">
        <v>45.032374084083749</v>
      </c>
      <c r="G5" s="96">
        <v>66.349305664950094</v>
      </c>
      <c r="H5" s="114">
        <v>47.336903759645679</v>
      </c>
      <c r="I5" s="114">
        <v>0.78173818986871524</v>
      </c>
      <c r="J5" s="158">
        <v>215</v>
      </c>
      <c r="K5" s="104">
        <v>557</v>
      </c>
      <c r="L5" s="114">
        <v>159.06976744186045</v>
      </c>
      <c r="M5" s="158">
        <v>618</v>
      </c>
      <c r="N5" s="104">
        <v>1455</v>
      </c>
      <c r="O5" s="114">
        <v>135.4368932038835</v>
      </c>
      <c r="P5" s="114">
        <v>0.64430992414413057</v>
      </c>
      <c r="Q5" s="159">
        <v>0</v>
      </c>
      <c r="R5" s="104"/>
      <c r="S5" s="114" t="s">
        <v>117</v>
      </c>
      <c r="T5" s="158">
        <v>0</v>
      </c>
      <c r="U5" s="104"/>
      <c r="V5" s="114" t="s">
        <v>117</v>
      </c>
      <c r="W5" s="114" t="s">
        <v>117</v>
      </c>
      <c r="X5" s="155">
        <v>18.838308615999999</v>
      </c>
      <c r="Y5" s="96">
        <v>46.527253335999994</v>
      </c>
      <c r="Z5" s="114">
        <v>146.98211651805542</v>
      </c>
      <c r="AA5" s="155">
        <v>56.118853815999998</v>
      </c>
      <c r="AB5" s="96">
        <v>125.126132778</v>
      </c>
      <c r="AC5" s="114">
        <v>122.96630146484814</v>
      </c>
      <c r="AD5" s="114">
        <v>2.0809231760720195</v>
      </c>
    </row>
    <row r="6" spans="1:47">
      <c r="A6" s="113"/>
      <c r="B6" s="94" t="s">
        <v>4</v>
      </c>
      <c r="C6" s="155">
        <v>169.88178247519554</v>
      </c>
      <c r="D6" s="96">
        <v>228.23372202556351</v>
      </c>
      <c r="E6" s="114">
        <v>34.348556213723484</v>
      </c>
      <c r="F6" s="155">
        <v>404.36544746149093</v>
      </c>
      <c r="G6" s="96">
        <v>533.49372012697336</v>
      </c>
      <c r="H6" s="114">
        <v>31.933557497585085</v>
      </c>
      <c r="I6" s="114">
        <v>3.1246933095542784</v>
      </c>
      <c r="J6" s="158">
        <v>18268</v>
      </c>
      <c r="K6" s="104">
        <v>20903</v>
      </c>
      <c r="L6" s="114">
        <v>14.424129625574778</v>
      </c>
      <c r="M6" s="158">
        <v>42985</v>
      </c>
      <c r="N6" s="104">
        <v>53751</v>
      </c>
      <c r="O6" s="114">
        <v>25.045946260323369</v>
      </c>
      <c r="P6" s="114">
        <v>1.1777429780983322</v>
      </c>
      <c r="Q6" s="162">
        <v>0</v>
      </c>
      <c r="R6" s="104"/>
      <c r="S6" s="114" t="s">
        <v>117</v>
      </c>
      <c r="T6" s="158">
        <v>0</v>
      </c>
      <c r="U6" s="104"/>
      <c r="V6" s="114" t="s">
        <v>117</v>
      </c>
      <c r="W6" s="114" t="s">
        <v>117</v>
      </c>
      <c r="X6" s="155">
        <v>2798.5729653329995</v>
      </c>
      <c r="Y6" s="96">
        <v>3285.8622135790001</v>
      </c>
      <c r="Z6" s="114">
        <v>17.412061585752458</v>
      </c>
      <c r="AA6" s="155">
        <v>6773.6839489230015</v>
      </c>
      <c r="AB6" s="96">
        <v>8956.4351939879998</v>
      </c>
      <c r="AC6" s="114">
        <v>32.223990099391187</v>
      </c>
      <c r="AD6" s="114">
        <v>1.946169084855023</v>
      </c>
    </row>
    <row r="7" spans="1:47">
      <c r="A7" s="113"/>
      <c r="B7" s="94" t="s">
        <v>5</v>
      </c>
      <c r="C7" s="155">
        <v>186.30678873200702</v>
      </c>
      <c r="D7" s="96">
        <v>509.43547993300018</v>
      </c>
      <c r="E7" s="114">
        <v>173.43903214702371</v>
      </c>
      <c r="F7" s="155">
        <v>834.31306384400693</v>
      </c>
      <c r="G7" s="96">
        <v>988.73276849100046</v>
      </c>
      <c r="H7" s="114">
        <v>18.508604424281884</v>
      </c>
      <c r="I7" s="114">
        <v>2.2386763775276557</v>
      </c>
      <c r="J7" s="158">
        <v>6</v>
      </c>
      <c r="K7" s="104">
        <v>6</v>
      </c>
      <c r="L7" s="114">
        <v>0</v>
      </c>
      <c r="M7" s="158">
        <v>23</v>
      </c>
      <c r="N7" s="104">
        <v>16</v>
      </c>
      <c r="O7" s="114">
        <v>-30.434782608695656</v>
      </c>
      <c r="P7" s="114">
        <v>4.2216358839050132</v>
      </c>
      <c r="Q7" s="162">
        <v>337840</v>
      </c>
      <c r="R7" s="104">
        <v>330290</v>
      </c>
      <c r="S7" s="114">
        <v>-2.234785697371533</v>
      </c>
      <c r="T7" s="158">
        <v>775973</v>
      </c>
      <c r="U7" s="104">
        <v>1023531</v>
      </c>
      <c r="V7" s="114">
        <v>31.902914147786078</v>
      </c>
      <c r="W7" s="114">
        <v>2.3158761158971854</v>
      </c>
      <c r="X7" s="155">
        <v>3706.453524900001</v>
      </c>
      <c r="Y7" s="96">
        <v>3853.8361833910008</v>
      </c>
      <c r="Z7" s="114">
        <v>3.9763795094388987</v>
      </c>
      <c r="AA7" s="155">
        <v>9378.6832287470024</v>
      </c>
      <c r="AB7" s="96">
        <v>11186.909586833039</v>
      </c>
      <c r="AC7" s="114">
        <v>19.280173068896978</v>
      </c>
      <c r="AD7" s="114">
        <v>2.186553085014685</v>
      </c>
    </row>
    <row r="8" spans="1:47">
      <c r="A8" s="113"/>
      <c r="B8" s="94" t="s">
        <v>6</v>
      </c>
      <c r="C8" s="155">
        <v>0.31833747000000079</v>
      </c>
      <c r="D8" s="96">
        <v>0.32640040000000003</v>
      </c>
      <c r="E8" s="114">
        <v>2.5328246781628483</v>
      </c>
      <c r="F8" s="155">
        <v>1.06276064</v>
      </c>
      <c r="G8" s="96">
        <v>1.3795909110000002</v>
      </c>
      <c r="H8" s="114">
        <v>29.812006492826093</v>
      </c>
      <c r="I8" s="114">
        <v>0.16175411966742345</v>
      </c>
      <c r="J8" s="158">
        <v>1</v>
      </c>
      <c r="K8" s="104">
        <v>0</v>
      </c>
      <c r="L8" s="114">
        <v>-100</v>
      </c>
      <c r="M8" s="158">
        <v>1</v>
      </c>
      <c r="N8" s="104">
        <v>0</v>
      </c>
      <c r="O8" s="114">
        <v>-100</v>
      </c>
      <c r="P8" s="114">
        <v>0</v>
      </c>
      <c r="Q8" s="162">
        <v>20</v>
      </c>
      <c r="R8" s="107">
        <v>0</v>
      </c>
      <c r="S8" s="114">
        <v>-100</v>
      </c>
      <c r="T8" s="158">
        <v>20</v>
      </c>
      <c r="U8" s="107">
        <v>0</v>
      </c>
      <c r="V8" s="114">
        <v>-100</v>
      </c>
      <c r="W8" s="114">
        <v>0</v>
      </c>
      <c r="X8" s="155">
        <v>0</v>
      </c>
      <c r="Y8" s="96">
        <v>0</v>
      </c>
      <c r="Z8" s="114" t="s">
        <v>117</v>
      </c>
      <c r="AA8" s="155">
        <v>0</v>
      </c>
      <c r="AB8" s="96">
        <v>0</v>
      </c>
      <c r="AC8" s="114" t="s">
        <v>117</v>
      </c>
      <c r="AD8" s="114">
        <v>0</v>
      </c>
    </row>
    <row r="9" spans="1:47">
      <c r="A9" s="113"/>
      <c r="B9" s="115" t="s">
        <v>25</v>
      </c>
      <c r="C9" s="155">
        <v>22.385451506000003</v>
      </c>
      <c r="D9" s="96">
        <v>7.8239103619999959</v>
      </c>
      <c r="E9" s="114">
        <v>-65.049128627568933</v>
      </c>
      <c r="F9" s="155">
        <v>49.157129121999603</v>
      </c>
      <c r="G9" s="96">
        <v>71.500755521999977</v>
      </c>
      <c r="H9" s="114">
        <v>45.45348111063872</v>
      </c>
      <c r="I9" s="114">
        <v>2.9483413326379608</v>
      </c>
      <c r="J9" s="158">
        <v>35</v>
      </c>
      <c r="K9" s="104">
        <v>18</v>
      </c>
      <c r="L9" s="114">
        <v>-48.571428571428577</v>
      </c>
      <c r="M9" s="158">
        <v>64</v>
      </c>
      <c r="N9" s="104">
        <v>77</v>
      </c>
      <c r="O9" s="114">
        <v>20.3125</v>
      </c>
      <c r="P9" s="114">
        <v>1.1249086924762599</v>
      </c>
      <c r="Q9" s="162">
        <v>67752</v>
      </c>
      <c r="R9" s="107">
        <v>28659</v>
      </c>
      <c r="S9" s="114">
        <v>-57.700141693234144</v>
      </c>
      <c r="T9" s="158">
        <v>172782</v>
      </c>
      <c r="U9" s="107">
        <v>201324</v>
      </c>
      <c r="V9" s="114">
        <v>16.519081848803687</v>
      </c>
      <c r="W9" s="114">
        <v>0.82188606612369053</v>
      </c>
      <c r="X9" s="155">
        <v>19749.009357884999</v>
      </c>
      <c r="Y9" s="96">
        <v>7879.6076461540024</v>
      </c>
      <c r="Z9" s="114">
        <v>-60.101251139424946</v>
      </c>
      <c r="AA9" s="155">
        <v>45845.350765455005</v>
      </c>
      <c r="AB9" s="96">
        <v>58250.034777166016</v>
      </c>
      <c r="AC9" s="114">
        <v>27.057670635291721</v>
      </c>
      <c r="AD9" s="114">
        <v>5.9580666574037187</v>
      </c>
    </row>
    <row r="10" spans="1:47">
      <c r="A10" s="113"/>
      <c r="B10" s="115"/>
      <c r="C10" s="155"/>
      <c r="D10" s="105"/>
      <c r="E10" s="114"/>
      <c r="F10" s="155"/>
      <c r="G10" s="105"/>
      <c r="H10" s="114"/>
      <c r="I10" s="111"/>
      <c r="J10" s="158"/>
      <c r="K10" s="104"/>
      <c r="L10" s="114"/>
      <c r="M10" s="158"/>
      <c r="N10" s="104"/>
      <c r="O10" s="114"/>
      <c r="P10" s="114"/>
      <c r="Q10" s="162"/>
      <c r="R10" s="104"/>
      <c r="S10" s="114"/>
      <c r="T10" s="158"/>
      <c r="U10" s="104"/>
      <c r="V10" s="114"/>
      <c r="W10" s="114"/>
      <c r="X10" s="155"/>
      <c r="Y10" s="96"/>
      <c r="Z10" s="114"/>
      <c r="AA10" s="155"/>
      <c r="AB10" s="96"/>
      <c r="AC10" s="114"/>
      <c r="AD10" s="114"/>
    </row>
    <row r="11" spans="1:47" s="20" customFormat="1" ht="15">
      <c r="A11" s="110">
        <v>2</v>
      </c>
      <c r="B11" s="93" t="s">
        <v>22</v>
      </c>
      <c r="C11" s="154">
        <v>0.23981345700000001</v>
      </c>
      <c r="D11" s="101">
        <v>6.0708015030000002</v>
      </c>
      <c r="E11" s="111">
        <v>2431.4682415841244</v>
      </c>
      <c r="F11" s="154">
        <v>0.68197338699999999</v>
      </c>
      <c r="G11" s="101">
        <v>12.924341064</v>
      </c>
      <c r="H11" s="111">
        <v>1795.1386242290419</v>
      </c>
      <c r="I11" s="111">
        <v>1.7703401228838962E-2</v>
      </c>
      <c r="J11" s="157">
        <v>326</v>
      </c>
      <c r="K11" s="102">
        <v>1354</v>
      </c>
      <c r="L11" s="111">
        <v>315.3374233128834</v>
      </c>
      <c r="M11" s="157">
        <v>612</v>
      </c>
      <c r="N11" s="101">
        <v>3468</v>
      </c>
      <c r="O11" s="111">
        <v>466.66666666666669</v>
      </c>
      <c r="P11" s="111">
        <v>7.2281231515450628E-2</v>
      </c>
      <c r="Q11" s="157">
        <v>1095</v>
      </c>
      <c r="R11" s="102">
        <v>44604</v>
      </c>
      <c r="S11" s="111">
        <v>3973.4246575342468</v>
      </c>
      <c r="T11" s="157">
        <v>3487</v>
      </c>
      <c r="U11" s="102">
        <v>92173</v>
      </c>
      <c r="V11" s="111">
        <v>2543.3323774017781</v>
      </c>
      <c r="W11" s="111">
        <v>0.13150833235897824</v>
      </c>
      <c r="X11" s="154">
        <v>70.27101909999999</v>
      </c>
      <c r="Y11" s="101">
        <v>952.4585088</v>
      </c>
      <c r="Z11" s="111">
        <v>1255.4072802681185</v>
      </c>
      <c r="AA11" s="154">
        <v>261.6636815999999</v>
      </c>
      <c r="AB11" s="101">
        <v>2416.2966196999946</v>
      </c>
      <c r="AC11" s="111">
        <v>823.43599422167392</v>
      </c>
      <c r="AD11" s="111">
        <v>0.12197959766336397</v>
      </c>
    </row>
    <row r="12" spans="1:47">
      <c r="A12" s="113"/>
      <c r="B12" s="94" t="s">
        <v>3</v>
      </c>
      <c r="C12" s="10">
        <v>-1.0501130000000003E-3</v>
      </c>
      <c r="D12" s="96">
        <v>0</v>
      </c>
      <c r="E12" s="114">
        <v>-100</v>
      </c>
      <c r="F12" s="10">
        <v>-1.0501130000000003E-3</v>
      </c>
      <c r="G12" s="96">
        <v>1.02997E-2</v>
      </c>
      <c r="H12" s="114">
        <v>-1080.8182547973406</v>
      </c>
      <c r="I12" s="114">
        <v>1.2135272183329279E-4</v>
      </c>
      <c r="J12" s="159">
        <v>199</v>
      </c>
      <c r="K12" s="104">
        <v>1</v>
      </c>
      <c r="L12" s="114">
        <v>-99.497487437185924</v>
      </c>
      <c r="M12" s="159">
        <v>199</v>
      </c>
      <c r="N12" s="104">
        <v>200</v>
      </c>
      <c r="O12" s="114">
        <v>0.50251256281406143</v>
      </c>
      <c r="P12" s="114">
        <v>8.8564938026684623E-2</v>
      </c>
      <c r="Q12" s="162">
        <v>0</v>
      </c>
      <c r="R12" s="104"/>
      <c r="S12" s="114" t="s">
        <v>117</v>
      </c>
      <c r="T12" s="159">
        <v>0</v>
      </c>
      <c r="U12" s="104"/>
      <c r="V12" s="114" t="s">
        <v>117</v>
      </c>
      <c r="W12" s="114" t="s">
        <v>117</v>
      </c>
      <c r="X12" s="10">
        <v>0.35325000000000001</v>
      </c>
      <c r="Y12" s="96">
        <v>0</v>
      </c>
      <c r="Z12" s="114">
        <v>-100</v>
      </c>
      <c r="AA12" s="10">
        <v>0.35325000000000001</v>
      </c>
      <c r="AB12" s="96">
        <v>0.40359</v>
      </c>
      <c r="AC12" s="114">
        <v>14.250530785562621</v>
      </c>
      <c r="AD12" s="114">
        <v>6.7119455063872086E-3</v>
      </c>
    </row>
    <row r="13" spans="1:47">
      <c r="A13" s="113"/>
      <c r="B13" s="94" t="s">
        <v>4</v>
      </c>
      <c r="C13" s="10">
        <v>5.373119899999998E-2</v>
      </c>
      <c r="D13" s="96">
        <v>0.45359700200000008</v>
      </c>
      <c r="E13" s="114">
        <v>744.19668729149373</v>
      </c>
      <c r="F13" s="10">
        <v>0.372342006</v>
      </c>
      <c r="G13" s="96">
        <v>1.0058106769999999</v>
      </c>
      <c r="H13" s="114">
        <v>170.13086377366724</v>
      </c>
      <c r="I13" s="114">
        <v>5.8910719555464487E-3</v>
      </c>
      <c r="J13" s="159">
        <v>126</v>
      </c>
      <c r="K13" s="104">
        <v>1347</v>
      </c>
      <c r="L13" s="114">
        <v>969.04761904761904</v>
      </c>
      <c r="M13" s="159">
        <v>409</v>
      </c>
      <c r="N13" s="104">
        <v>3251</v>
      </c>
      <c r="O13" s="114">
        <v>694.86552567237163</v>
      </c>
      <c r="P13" s="114">
        <v>7.1232952350610737E-2</v>
      </c>
      <c r="Q13" s="162">
        <v>0</v>
      </c>
      <c r="R13" s="104"/>
      <c r="S13" s="114" t="s">
        <v>117</v>
      </c>
      <c r="T13" s="159">
        <v>0</v>
      </c>
      <c r="U13" s="104"/>
      <c r="V13" s="114" t="s">
        <v>117</v>
      </c>
      <c r="W13" s="114" t="s">
        <v>117</v>
      </c>
      <c r="X13" s="10">
        <v>14.602369100000001</v>
      </c>
      <c r="Y13" s="96">
        <v>611.7595288</v>
      </c>
      <c r="Z13" s="114">
        <v>4089.4539482637783</v>
      </c>
      <c r="AA13" s="10">
        <v>50.583631599999904</v>
      </c>
      <c r="AB13" s="96">
        <v>1491.8799696999943</v>
      </c>
      <c r="AC13" s="114">
        <v>2849.3334553306313</v>
      </c>
      <c r="AD13" s="114">
        <v>0.32417480978297214</v>
      </c>
    </row>
    <row r="14" spans="1:47">
      <c r="A14" s="113"/>
      <c r="B14" s="94" t="s">
        <v>5</v>
      </c>
      <c r="C14" s="10">
        <v>0.17083987600000003</v>
      </c>
      <c r="D14" s="96">
        <v>5.5774763719999996</v>
      </c>
      <c r="E14" s="114">
        <v>3164.739183023054</v>
      </c>
      <c r="F14" s="10">
        <v>0.27582834100000003</v>
      </c>
      <c r="G14" s="96">
        <v>11.642954916999999</v>
      </c>
      <c r="H14" s="114">
        <v>4121.0872438956503</v>
      </c>
      <c r="I14" s="114">
        <v>2.6361833012864898E-2</v>
      </c>
      <c r="J14" s="159">
        <v>0</v>
      </c>
      <c r="K14" s="104">
        <v>3</v>
      </c>
      <c r="L14" s="114" t="s">
        <v>117</v>
      </c>
      <c r="M14" s="159">
        <v>3</v>
      </c>
      <c r="N14" s="104">
        <v>11</v>
      </c>
      <c r="O14" s="114">
        <v>266.66666666666663</v>
      </c>
      <c r="P14" s="114">
        <v>2.9023746701846966</v>
      </c>
      <c r="Q14" s="159">
        <v>146</v>
      </c>
      <c r="R14" s="104">
        <v>43609</v>
      </c>
      <c r="S14" s="114">
        <v>29769.178082191782</v>
      </c>
      <c r="T14" s="159">
        <v>267</v>
      </c>
      <c r="U14" s="104">
        <v>84233</v>
      </c>
      <c r="V14" s="114">
        <v>31447.940074906364</v>
      </c>
      <c r="W14" s="114">
        <v>0.19058845591424942</v>
      </c>
      <c r="X14" s="10">
        <v>19.510899999999999</v>
      </c>
      <c r="Y14" s="96">
        <v>318.96397999999999</v>
      </c>
      <c r="Z14" s="114">
        <v>1534.7989072774706</v>
      </c>
      <c r="AA14" s="10">
        <v>24.203600000000002</v>
      </c>
      <c r="AB14" s="96">
        <v>711.50106000000005</v>
      </c>
      <c r="AC14" s="114">
        <v>2839.6497215290287</v>
      </c>
      <c r="AD14" s="114">
        <v>0.13906743642277347</v>
      </c>
    </row>
    <row r="15" spans="1:47">
      <c r="A15" s="113"/>
      <c r="B15" s="94" t="s">
        <v>6</v>
      </c>
      <c r="C15" s="10">
        <v>0</v>
      </c>
      <c r="D15" s="96">
        <v>0</v>
      </c>
      <c r="E15" s="114" t="s">
        <v>117</v>
      </c>
      <c r="F15" s="10">
        <v>0</v>
      </c>
      <c r="G15" s="96">
        <v>0</v>
      </c>
      <c r="H15" s="114" t="s">
        <v>117</v>
      </c>
      <c r="I15" s="114">
        <v>0</v>
      </c>
      <c r="J15" s="159">
        <v>0</v>
      </c>
      <c r="K15" s="104">
        <v>0</v>
      </c>
      <c r="L15" s="114" t="s">
        <v>117</v>
      </c>
      <c r="M15" s="159">
        <v>0</v>
      </c>
      <c r="N15" s="104">
        <v>0</v>
      </c>
      <c r="O15" s="114" t="s">
        <v>117</v>
      </c>
      <c r="P15" s="114">
        <v>0</v>
      </c>
      <c r="Q15" s="162">
        <v>0</v>
      </c>
      <c r="R15" s="107">
        <v>0</v>
      </c>
      <c r="S15" s="114" t="s">
        <v>117</v>
      </c>
      <c r="T15" s="159">
        <v>0</v>
      </c>
      <c r="U15" s="107">
        <v>0</v>
      </c>
      <c r="V15" s="114" t="s">
        <v>117</v>
      </c>
      <c r="W15" s="114">
        <v>0</v>
      </c>
      <c r="X15" s="10">
        <v>0</v>
      </c>
      <c r="Y15" s="96">
        <v>0</v>
      </c>
      <c r="Z15" s="114" t="s">
        <v>117</v>
      </c>
      <c r="AA15" s="10">
        <v>0</v>
      </c>
      <c r="AB15" s="96">
        <v>0</v>
      </c>
      <c r="AC15" s="114" t="s">
        <v>117</v>
      </c>
      <c r="AD15" s="114">
        <v>0</v>
      </c>
    </row>
    <row r="16" spans="1:47">
      <c r="A16" s="113"/>
      <c r="B16" s="115" t="s">
        <v>25</v>
      </c>
      <c r="C16" s="10">
        <v>1.6292494999999997E-2</v>
      </c>
      <c r="D16" s="96">
        <v>3.9728129000000008E-2</v>
      </c>
      <c r="E16" s="114">
        <v>143.84312531628836</v>
      </c>
      <c r="F16" s="10">
        <v>3.4853152999999998E-2</v>
      </c>
      <c r="G16" s="96">
        <v>0.26527577000000002</v>
      </c>
      <c r="H16" s="114">
        <v>661.12416572469078</v>
      </c>
      <c r="I16" s="114">
        <v>1.0938674864739165E-2</v>
      </c>
      <c r="J16" s="159">
        <v>1</v>
      </c>
      <c r="K16" s="104">
        <v>3</v>
      </c>
      <c r="L16" s="114">
        <v>200</v>
      </c>
      <c r="M16" s="159">
        <v>1</v>
      </c>
      <c r="N16" s="104">
        <v>6</v>
      </c>
      <c r="O16" s="114">
        <v>500</v>
      </c>
      <c r="P16" s="114">
        <v>8.7655222790357923E-2</v>
      </c>
      <c r="Q16" s="162">
        <v>949</v>
      </c>
      <c r="R16" s="107">
        <v>995</v>
      </c>
      <c r="S16" s="114">
        <v>4.8472075869336217</v>
      </c>
      <c r="T16" s="159">
        <v>3220</v>
      </c>
      <c r="U16" s="107">
        <v>7940</v>
      </c>
      <c r="V16" s="114">
        <v>146.58385093167703</v>
      </c>
      <c r="W16" s="114">
        <v>3.2414294197522911E-2</v>
      </c>
      <c r="X16" s="10">
        <v>35.804499999999997</v>
      </c>
      <c r="Y16" s="96">
        <v>21.734999999999999</v>
      </c>
      <c r="Z16" s="114">
        <v>-39.295339971232664</v>
      </c>
      <c r="AA16" s="10">
        <v>186.5232</v>
      </c>
      <c r="AB16" s="96">
        <v>212.512</v>
      </c>
      <c r="AC16" s="114">
        <v>13.933280149600691</v>
      </c>
      <c r="AD16" s="114">
        <v>2.1736650739211463E-2</v>
      </c>
    </row>
    <row r="17" spans="1:30">
      <c r="A17" s="113"/>
      <c r="B17" s="115"/>
      <c r="C17" s="10"/>
      <c r="D17" s="96"/>
      <c r="E17" s="114"/>
      <c r="F17" s="10"/>
      <c r="G17" s="96"/>
      <c r="H17" s="114"/>
      <c r="I17" s="114"/>
      <c r="J17" s="159"/>
      <c r="K17" s="104"/>
      <c r="L17" s="114"/>
      <c r="M17" s="159"/>
      <c r="N17" s="104"/>
      <c r="O17" s="114"/>
      <c r="P17" s="114"/>
      <c r="Q17" s="162"/>
      <c r="R17" s="107"/>
      <c r="S17" s="114"/>
      <c r="T17" s="159"/>
      <c r="U17" s="107"/>
      <c r="V17" s="114"/>
      <c r="W17" s="114"/>
      <c r="X17" s="10"/>
      <c r="Y17" s="96"/>
      <c r="Z17" s="114"/>
      <c r="AA17" s="10"/>
      <c r="AB17" s="96"/>
      <c r="AC17" s="114"/>
      <c r="AD17" s="114"/>
    </row>
    <row r="18" spans="1:30" s="20" customFormat="1" ht="15">
      <c r="A18" s="110">
        <v>3</v>
      </c>
      <c r="B18" s="93" t="s">
        <v>116</v>
      </c>
      <c r="C18" s="154">
        <v>67.254858056000003</v>
      </c>
      <c r="D18" s="101">
        <v>76.190631372000112</v>
      </c>
      <c r="E18" s="111">
        <v>13.286435469925028</v>
      </c>
      <c r="F18" s="154">
        <v>141.675134636</v>
      </c>
      <c r="G18" s="101">
        <v>166.2268676980008</v>
      </c>
      <c r="H18" s="111">
        <v>17.329599244836125</v>
      </c>
      <c r="I18" s="111">
        <v>0.2276929182925839</v>
      </c>
      <c r="J18" s="157">
        <v>4122</v>
      </c>
      <c r="K18" s="102">
        <v>4285</v>
      </c>
      <c r="L18" s="111">
        <v>3.9543910722950049</v>
      </c>
      <c r="M18" s="157">
        <v>7991</v>
      </c>
      <c r="N18" s="101">
        <v>9505</v>
      </c>
      <c r="O18" s="111">
        <v>18.946314603929416</v>
      </c>
      <c r="P18" s="111">
        <v>0.19810643182074922</v>
      </c>
      <c r="Q18" s="157">
        <v>2309</v>
      </c>
      <c r="R18" s="102">
        <v>68216</v>
      </c>
      <c r="S18" s="111">
        <v>2854.3525335643135</v>
      </c>
      <c r="T18" s="157">
        <v>5557</v>
      </c>
      <c r="U18" s="102">
        <v>114621</v>
      </c>
      <c r="V18" s="111">
        <v>1962.6417131545797</v>
      </c>
      <c r="W18" s="111">
        <v>0.1635361392524757</v>
      </c>
      <c r="X18" s="154">
        <v>1198.3212239860002</v>
      </c>
      <c r="Y18" s="101">
        <v>1616.1245100999995</v>
      </c>
      <c r="Z18" s="111">
        <v>34.86571695060627</v>
      </c>
      <c r="AA18" s="154">
        <v>2672.3480435641004</v>
      </c>
      <c r="AB18" s="101">
        <v>3735.1368900999923</v>
      </c>
      <c r="AC18" s="111">
        <v>39.769851426929193</v>
      </c>
      <c r="AD18" s="111">
        <v>0.1885573531649247</v>
      </c>
    </row>
    <row r="19" spans="1:30">
      <c r="A19" s="113"/>
      <c r="B19" s="94" t="s">
        <v>3</v>
      </c>
      <c r="C19" s="10">
        <v>17.018275400000004</v>
      </c>
      <c r="D19" s="96">
        <v>11.638098900000003</v>
      </c>
      <c r="E19" s="114">
        <v>-31.614111145480695</v>
      </c>
      <c r="F19" s="10">
        <v>41.428600400000008</v>
      </c>
      <c r="G19" s="96">
        <v>27.067732699999986</v>
      </c>
      <c r="H19" s="114">
        <v>-34.664139172802031</v>
      </c>
      <c r="I19" s="114">
        <v>0.31891637979756904</v>
      </c>
      <c r="J19" s="159">
        <v>359</v>
      </c>
      <c r="K19" s="104">
        <v>245</v>
      </c>
      <c r="L19" s="114">
        <v>-31.754874651810582</v>
      </c>
      <c r="M19" s="159">
        <v>911</v>
      </c>
      <c r="N19" s="104">
        <v>668</v>
      </c>
      <c r="O19" s="114">
        <v>-26.67398463227223</v>
      </c>
      <c r="P19" s="114">
        <v>0.2958068930091266</v>
      </c>
      <c r="Q19" s="162">
        <v>0</v>
      </c>
      <c r="R19" s="104"/>
      <c r="S19" s="114" t="s">
        <v>117</v>
      </c>
      <c r="T19" s="159">
        <v>0</v>
      </c>
      <c r="U19" s="104"/>
      <c r="V19" s="114" t="s">
        <v>117</v>
      </c>
      <c r="W19" s="114" t="s">
        <v>117</v>
      </c>
      <c r="X19" s="10">
        <v>36.139103599999999</v>
      </c>
      <c r="Y19" s="96">
        <v>17.639319399999998</v>
      </c>
      <c r="Z19" s="114">
        <v>-51.190489960022148</v>
      </c>
      <c r="AA19" s="10">
        <v>86.318435899999997</v>
      </c>
      <c r="AB19" s="96">
        <v>38.654787200000008</v>
      </c>
      <c r="AC19" s="114">
        <v>-55.21838782530579</v>
      </c>
      <c r="AD19" s="114">
        <v>0.6428524622696149</v>
      </c>
    </row>
    <row r="20" spans="1:30">
      <c r="A20" s="113"/>
      <c r="B20" s="94" t="s">
        <v>4</v>
      </c>
      <c r="C20" s="10">
        <v>33.925702444999999</v>
      </c>
      <c r="D20" s="96">
        <v>42.835292085999974</v>
      </c>
      <c r="E20" s="114">
        <v>26.262063859824593</v>
      </c>
      <c r="F20" s="10">
        <v>61.505318798999994</v>
      </c>
      <c r="G20" s="96">
        <v>86.927553294000703</v>
      </c>
      <c r="H20" s="114">
        <v>41.333391959288647</v>
      </c>
      <c r="I20" s="114">
        <v>0.50913803470646279</v>
      </c>
      <c r="J20" s="159">
        <v>3762</v>
      </c>
      <c r="K20" s="104">
        <v>4039</v>
      </c>
      <c r="L20" s="114">
        <v>7.3631047315257936</v>
      </c>
      <c r="M20" s="159">
        <v>7077</v>
      </c>
      <c r="N20" s="104">
        <v>8833</v>
      </c>
      <c r="O20" s="114">
        <v>24.812773774198106</v>
      </c>
      <c r="P20" s="114">
        <v>0.19354065460256681</v>
      </c>
      <c r="Q20" s="162">
        <v>0</v>
      </c>
      <c r="R20" s="104"/>
      <c r="S20" s="114" t="s">
        <v>117</v>
      </c>
      <c r="T20" s="159">
        <v>0</v>
      </c>
      <c r="U20" s="104"/>
      <c r="V20" s="114" t="s">
        <v>117</v>
      </c>
      <c r="W20" s="114" t="s">
        <v>117</v>
      </c>
      <c r="X20" s="10">
        <v>407.00007249999993</v>
      </c>
      <c r="Y20" s="96">
        <v>424.11661519999973</v>
      </c>
      <c r="Z20" s="114">
        <v>4.2055379977849583</v>
      </c>
      <c r="AA20" s="10">
        <v>744.8890255</v>
      </c>
      <c r="AB20" s="96">
        <v>867.84984639999209</v>
      </c>
      <c r="AC20" s="114">
        <v>16.507267081489864</v>
      </c>
      <c r="AD20" s="114">
        <v>0.18857754282569622</v>
      </c>
    </row>
    <row r="21" spans="1:30">
      <c r="A21" s="113"/>
      <c r="B21" s="94" t="s">
        <v>5</v>
      </c>
      <c r="C21" s="10">
        <v>16.310709270999997</v>
      </c>
      <c r="D21" s="96">
        <v>21.717240386000132</v>
      </c>
      <c r="E21" s="114">
        <v>33.147124537452235</v>
      </c>
      <c r="F21" s="10">
        <v>38.740492826999997</v>
      </c>
      <c r="G21" s="96">
        <v>52.231581704000121</v>
      </c>
      <c r="H21" s="114">
        <v>34.824257237113862</v>
      </c>
      <c r="I21" s="114">
        <v>0.11826209451933935</v>
      </c>
      <c r="J21" s="159">
        <v>1</v>
      </c>
      <c r="K21" s="104">
        <v>1</v>
      </c>
      <c r="L21" s="114">
        <v>0</v>
      </c>
      <c r="M21" s="159">
        <v>3</v>
      </c>
      <c r="N21" s="104">
        <v>4</v>
      </c>
      <c r="O21" s="114">
        <v>33.333333333333329</v>
      </c>
      <c r="P21" s="114">
        <v>1.0554089709762533</v>
      </c>
      <c r="Q21" s="159">
        <v>2287</v>
      </c>
      <c r="R21" s="104">
        <v>68216</v>
      </c>
      <c r="S21" s="114">
        <v>2882.7721906427632</v>
      </c>
      <c r="T21" s="159">
        <v>5464</v>
      </c>
      <c r="U21" s="104">
        <v>114621</v>
      </c>
      <c r="V21" s="114">
        <v>1997.7489019033676</v>
      </c>
      <c r="W21" s="114">
        <v>0.25934538014017294</v>
      </c>
      <c r="X21" s="10">
        <v>755.11604788600005</v>
      </c>
      <c r="Y21" s="96">
        <v>1174.3685754999999</v>
      </c>
      <c r="Z21" s="114">
        <v>55.52160211502941</v>
      </c>
      <c r="AA21" s="10">
        <v>1840.8615821640999</v>
      </c>
      <c r="AB21" s="96">
        <v>2828.6322565000005</v>
      </c>
      <c r="AC21" s="114">
        <v>53.658063371320218</v>
      </c>
      <c r="AD21" s="114">
        <v>0.55287428031972297</v>
      </c>
    </row>
    <row r="22" spans="1:30">
      <c r="A22" s="113"/>
      <c r="B22" s="94" t="s">
        <v>6</v>
      </c>
      <c r="C22" s="10">
        <v>1.7094000000000001E-4</v>
      </c>
      <c r="D22" s="96">
        <v>0</v>
      </c>
      <c r="E22" s="114">
        <v>-100</v>
      </c>
      <c r="F22" s="10">
        <v>7.2261000000000005E-4</v>
      </c>
      <c r="G22" s="96">
        <v>0</v>
      </c>
      <c r="H22" s="114">
        <v>-100</v>
      </c>
      <c r="I22" s="114">
        <v>0</v>
      </c>
      <c r="J22" s="159">
        <v>0</v>
      </c>
      <c r="K22" s="104">
        <v>0</v>
      </c>
      <c r="L22" s="114" t="s">
        <v>117</v>
      </c>
      <c r="M22" s="159">
        <v>0</v>
      </c>
      <c r="N22" s="104">
        <v>0</v>
      </c>
      <c r="O22" s="114" t="s">
        <v>117</v>
      </c>
      <c r="P22" s="114">
        <v>0</v>
      </c>
      <c r="Q22" s="162">
        <v>22</v>
      </c>
      <c r="R22" s="107">
        <v>0</v>
      </c>
      <c r="S22" s="114">
        <v>-100</v>
      </c>
      <c r="T22" s="159">
        <v>93</v>
      </c>
      <c r="U22" s="107">
        <v>0</v>
      </c>
      <c r="V22" s="114">
        <v>-100</v>
      </c>
      <c r="W22" s="114">
        <v>0</v>
      </c>
      <c r="X22" s="10">
        <v>6.6000000000000003E-2</v>
      </c>
      <c r="Y22" s="96">
        <v>0</v>
      </c>
      <c r="Z22" s="114">
        <v>-100</v>
      </c>
      <c r="AA22" s="10">
        <v>0.27899999999999997</v>
      </c>
      <c r="AB22" s="96">
        <v>0</v>
      </c>
      <c r="AC22" s="114">
        <v>-100</v>
      </c>
      <c r="AD22" s="114">
        <v>0</v>
      </c>
    </row>
    <row r="23" spans="1:30">
      <c r="A23" s="113"/>
      <c r="B23" s="94" t="s">
        <v>25</v>
      </c>
      <c r="C23" s="10">
        <v>0</v>
      </c>
      <c r="D23" s="96">
        <v>0</v>
      </c>
      <c r="E23" s="114" t="s">
        <v>117</v>
      </c>
      <c r="F23" s="10">
        <v>0</v>
      </c>
      <c r="G23" s="96">
        <v>0</v>
      </c>
      <c r="H23" s="114" t="s">
        <v>117</v>
      </c>
      <c r="I23" s="114">
        <v>0</v>
      </c>
      <c r="J23" s="159">
        <v>0</v>
      </c>
      <c r="K23" s="104">
        <v>0</v>
      </c>
      <c r="L23" s="114" t="s">
        <v>117</v>
      </c>
      <c r="M23" s="159">
        <v>0</v>
      </c>
      <c r="N23" s="104">
        <v>0</v>
      </c>
      <c r="O23" s="114" t="s">
        <v>117</v>
      </c>
      <c r="P23" s="114">
        <v>0</v>
      </c>
      <c r="Q23" s="162">
        <v>0</v>
      </c>
      <c r="R23" s="107">
        <v>0</v>
      </c>
      <c r="S23" s="114" t="s">
        <v>117</v>
      </c>
      <c r="T23" s="159">
        <v>0</v>
      </c>
      <c r="U23" s="107">
        <v>0</v>
      </c>
      <c r="V23" s="114" t="s">
        <v>117</v>
      </c>
      <c r="W23" s="114">
        <v>0</v>
      </c>
      <c r="X23" s="10">
        <v>0</v>
      </c>
      <c r="Y23" s="96">
        <v>0</v>
      </c>
      <c r="Z23" s="114" t="s">
        <v>117</v>
      </c>
      <c r="AA23" s="10">
        <v>0</v>
      </c>
      <c r="AB23" s="96">
        <v>0</v>
      </c>
      <c r="AC23" s="114" t="s">
        <v>117</v>
      </c>
      <c r="AD23" s="114">
        <v>0</v>
      </c>
    </row>
    <row r="24" spans="1:30">
      <c r="A24" s="113"/>
      <c r="B24" s="94"/>
      <c r="C24" s="10"/>
      <c r="D24" s="105"/>
      <c r="E24" s="114"/>
      <c r="F24" s="10"/>
      <c r="G24" s="105"/>
      <c r="H24" s="114"/>
      <c r="I24" s="111"/>
      <c r="J24" s="159"/>
      <c r="K24" s="104"/>
      <c r="L24" s="114"/>
      <c r="M24" s="159"/>
      <c r="N24" s="104"/>
      <c r="O24" s="114"/>
      <c r="P24" s="114"/>
      <c r="Q24" s="162"/>
      <c r="R24" s="104"/>
      <c r="S24" s="114"/>
      <c r="T24" s="159"/>
      <c r="U24" s="104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s="20" customFormat="1" ht="15">
      <c r="A25" s="110">
        <v>4</v>
      </c>
      <c r="B25" s="93" t="s">
        <v>30</v>
      </c>
      <c r="C25" s="154">
        <v>20.306223379669984</v>
      </c>
      <c r="D25" s="101">
        <v>28.034322833830046</v>
      </c>
      <c r="E25" s="111">
        <v>38.057788046876382</v>
      </c>
      <c r="F25" s="154">
        <v>56.629995750150549</v>
      </c>
      <c r="G25" s="101">
        <v>88.276215851135959</v>
      </c>
      <c r="H25" s="111">
        <v>55.882434179595151</v>
      </c>
      <c r="I25" s="111">
        <v>0.12091829366290188</v>
      </c>
      <c r="J25" s="157">
        <v>1601</v>
      </c>
      <c r="K25" s="102">
        <v>2922</v>
      </c>
      <c r="L25" s="111">
        <v>82.510930668332279</v>
      </c>
      <c r="M25" s="157">
        <v>3558</v>
      </c>
      <c r="N25" s="101">
        <v>6421</v>
      </c>
      <c r="O25" s="111">
        <v>80.466554243957276</v>
      </c>
      <c r="P25" s="111">
        <v>0.13382865846617892</v>
      </c>
      <c r="Q25" s="157">
        <v>26095</v>
      </c>
      <c r="R25" s="102">
        <v>45900</v>
      </c>
      <c r="S25" s="111">
        <v>75.895765472312689</v>
      </c>
      <c r="T25" s="157">
        <v>93066</v>
      </c>
      <c r="U25" s="102">
        <v>349607</v>
      </c>
      <c r="V25" s="111">
        <v>275.65491156813448</v>
      </c>
      <c r="W25" s="111">
        <v>0.49880370120344686</v>
      </c>
      <c r="X25" s="154">
        <v>1231.0537642669658</v>
      </c>
      <c r="Y25" s="101">
        <v>2754.2587464898379</v>
      </c>
      <c r="Z25" s="111">
        <v>123.73180005910372</v>
      </c>
      <c r="AA25" s="154">
        <v>5772.9009529630594</v>
      </c>
      <c r="AB25" s="101">
        <v>13104.277819741546</v>
      </c>
      <c r="AC25" s="111">
        <v>126.99640833116162</v>
      </c>
      <c r="AD25" s="111">
        <v>0.66153075871930045</v>
      </c>
    </row>
    <row r="26" spans="1:30">
      <c r="A26" s="113"/>
      <c r="B26" s="94" t="s">
        <v>3</v>
      </c>
      <c r="C26" s="10">
        <v>2.9000849</v>
      </c>
      <c r="D26" s="96">
        <v>1.6486546000000002</v>
      </c>
      <c r="E26" s="114">
        <v>-43.151505667989234</v>
      </c>
      <c r="F26" s="10">
        <v>3.4421770000000005</v>
      </c>
      <c r="G26" s="96">
        <v>5.0593854</v>
      </c>
      <c r="H26" s="114">
        <v>46.982139500670627</v>
      </c>
      <c r="I26" s="114">
        <v>5.9610492450617288E-2</v>
      </c>
      <c r="J26" s="159">
        <v>28</v>
      </c>
      <c r="K26" s="104">
        <v>24</v>
      </c>
      <c r="L26" s="114">
        <v>-14.28571428571429</v>
      </c>
      <c r="M26" s="159">
        <v>40</v>
      </c>
      <c r="N26" s="104">
        <v>102</v>
      </c>
      <c r="O26" s="114">
        <v>154.99999999999997</v>
      </c>
      <c r="P26" s="114">
        <v>4.5168118393609159E-2</v>
      </c>
      <c r="Q26" s="162">
        <v>0</v>
      </c>
      <c r="R26" s="104"/>
      <c r="S26" s="114" t="s">
        <v>117</v>
      </c>
      <c r="T26" s="159">
        <v>0</v>
      </c>
      <c r="U26" s="104"/>
      <c r="V26" s="114" t="s">
        <v>117</v>
      </c>
      <c r="W26" s="114" t="s">
        <v>117</v>
      </c>
      <c r="X26" s="10">
        <v>1.9633750000000001</v>
      </c>
      <c r="Y26" s="96">
        <v>3.4787499999999998</v>
      </c>
      <c r="Z26" s="114">
        <v>77.182148086840257</v>
      </c>
      <c r="AA26" s="10">
        <v>2.0633750000000002</v>
      </c>
      <c r="AB26" s="96">
        <v>10.722874999999998</v>
      </c>
      <c r="AC26" s="114">
        <v>419.67650087841514</v>
      </c>
      <c r="AD26" s="114">
        <v>0.17832788887683473</v>
      </c>
    </row>
    <row r="27" spans="1:30">
      <c r="A27" s="113"/>
      <c r="B27" s="94" t="s">
        <v>4</v>
      </c>
      <c r="C27" s="10">
        <v>11.379909899999999</v>
      </c>
      <c r="D27" s="96">
        <v>19.687253200000001</v>
      </c>
      <c r="E27" s="114">
        <v>73.000079728223511</v>
      </c>
      <c r="F27" s="10">
        <v>23.820232600000001</v>
      </c>
      <c r="G27" s="96">
        <v>44.901518500000002</v>
      </c>
      <c r="H27" s="114">
        <v>88.501595488198561</v>
      </c>
      <c r="I27" s="114">
        <v>0.26298992687746153</v>
      </c>
      <c r="J27" s="159">
        <v>1568</v>
      </c>
      <c r="K27" s="104">
        <v>2878</v>
      </c>
      <c r="L27" s="114">
        <v>83.545918367346957</v>
      </c>
      <c r="M27" s="159">
        <v>3498</v>
      </c>
      <c r="N27" s="104">
        <v>6259</v>
      </c>
      <c r="O27" s="114">
        <v>78.930817610062888</v>
      </c>
      <c r="P27" s="114">
        <v>0.13714150992386118</v>
      </c>
      <c r="Q27" s="162">
        <v>0</v>
      </c>
      <c r="R27" s="104"/>
      <c r="S27" s="114" t="s">
        <v>117</v>
      </c>
      <c r="T27" s="159">
        <v>0</v>
      </c>
      <c r="U27" s="104"/>
      <c r="V27" s="114" t="s">
        <v>117</v>
      </c>
      <c r="W27" s="114" t="s">
        <v>117</v>
      </c>
      <c r="X27" s="10">
        <v>162.65797380000001</v>
      </c>
      <c r="Y27" s="96">
        <v>239.97673680000003</v>
      </c>
      <c r="Z27" s="114">
        <v>47.534566669980258</v>
      </c>
      <c r="AA27" s="10">
        <v>338.81228570000002</v>
      </c>
      <c r="AB27" s="96">
        <v>585.86101689999998</v>
      </c>
      <c r="AC27" s="114">
        <v>72.916107717164749</v>
      </c>
      <c r="AD27" s="114">
        <v>0.1273033940867293</v>
      </c>
    </row>
    <row r="28" spans="1:30">
      <c r="A28" s="113"/>
      <c r="B28" s="94" t="s">
        <v>5</v>
      </c>
      <c r="C28" s="10">
        <v>0.91633858081579989</v>
      </c>
      <c r="D28" s="96">
        <v>1.7192068823</v>
      </c>
      <c r="E28" s="114">
        <v>87.616992047788784</v>
      </c>
      <c r="F28" s="10">
        <v>1.8793781970849996</v>
      </c>
      <c r="G28" s="96">
        <v>11.536585814098396</v>
      </c>
      <c r="H28" s="114">
        <v>513.85121057550634</v>
      </c>
      <c r="I28" s="114">
        <v>2.6120993419444679E-2</v>
      </c>
      <c r="J28" s="159">
        <v>2</v>
      </c>
      <c r="K28" s="104">
        <v>0</v>
      </c>
      <c r="L28" s="114">
        <v>-100</v>
      </c>
      <c r="M28" s="159">
        <v>2</v>
      </c>
      <c r="N28" s="104">
        <v>2</v>
      </c>
      <c r="O28" s="114">
        <v>0</v>
      </c>
      <c r="P28" s="114">
        <v>0.52770448548812665</v>
      </c>
      <c r="Q28" s="159">
        <v>426</v>
      </c>
      <c r="R28" s="104">
        <v>19601</v>
      </c>
      <c r="S28" s="114">
        <v>4501.1737089201879</v>
      </c>
      <c r="T28" s="159">
        <v>739</v>
      </c>
      <c r="U28" s="104">
        <v>202354</v>
      </c>
      <c r="V28" s="114">
        <v>27282.138024357238</v>
      </c>
      <c r="W28" s="114">
        <v>0.45785305531171899</v>
      </c>
      <c r="X28" s="10">
        <v>52.927175300000002</v>
      </c>
      <c r="Y28" s="96">
        <v>150.57445939999999</v>
      </c>
      <c r="Z28" s="114">
        <v>184.49366237007547</v>
      </c>
      <c r="AA28" s="10">
        <v>106.3971342</v>
      </c>
      <c r="AB28" s="96">
        <v>1188.7473156939998</v>
      </c>
      <c r="AC28" s="114">
        <v>1017.2738106455502</v>
      </c>
      <c r="AD28" s="114">
        <v>0.23234827190281052</v>
      </c>
    </row>
    <row r="29" spans="1:30">
      <c r="A29" s="113"/>
      <c r="B29" s="94" t="s">
        <v>6</v>
      </c>
      <c r="C29" s="10">
        <v>7.5090000000000004E-2</v>
      </c>
      <c r="D29" s="96">
        <v>0.1002354</v>
      </c>
      <c r="E29" s="114">
        <v>33.48701558130243</v>
      </c>
      <c r="F29" s="10">
        <v>0.22967839999999998</v>
      </c>
      <c r="G29" s="96">
        <v>0.29399639999999999</v>
      </c>
      <c r="H29" s="114">
        <v>28.003504029982796</v>
      </c>
      <c r="I29" s="114">
        <v>3.4470456776872521E-2</v>
      </c>
      <c r="J29" s="159">
        <v>0</v>
      </c>
      <c r="K29" s="104">
        <v>0</v>
      </c>
      <c r="L29" s="114" t="s">
        <v>117</v>
      </c>
      <c r="M29" s="159">
        <v>0</v>
      </c>
      <c r="N29" s="104">
        <v>0</v>
      </c>
      <c r="O29" s="114" t="s">
        <v>117</v>
      </c>
      <c r="P29" s="114">
        <v>0</v>
      </c>
      <c r="Q29" s="162">
        <v>0</v>
      </c>
      <c r="R29" s="107">
        <v>0</v>
      </c>
      <c r="S29" s="114" t="s">
        <v>117</v>
      </c>
      <c r="T29" s="159">
        <v>0</v>
      </c>
      <c r="U29" s="107">
        <v>0</v>
      </c>
      <c r="V29" s="114" t="s">
        <v>117</v>
      </c>
      <c r="W29" s="114">
        <v>0</v>
      </c>
      <c r="X29" s="10">
        <v>0</v>
      </c>
      <c r="Y29" s="96">
        <v>0</v>
      </c>
      <c r="Z29" s="114" t="s">
        <v>117</v>
      </c>
      <c r="AA29" s="10">
        <v>0</v>
      </c>
      <c r="AB29" s="96">
        <v>0</v>
      </c>
      <c r="AC29" s="114" t="s">
        <v>117</v>
      </c>
      <c r="AD29" s="114">
        <v>0</v>
      </c>
    </row>
    <row r="30" spans="1:30">
      <c r="A30" s="113"/>
      <c r="B30" s="94" t="s">
        <v>25</v>
      </c>
      <c r="C30" s="10">
        <v>5.0347999988541847</v>
      </c>
      <c r="D30" s="96">
        <v>4.8789727515300481</v>
      </c>
      <c r="E30" s="114">
        <v>-3.0950037212918002</v>
      </c>
      <c r="F30" s="10">
        <v>27.258529553065546</v>
      </c>
      <c r="G30" s="96">
        <v>26.484729737037568</v>
      </c>
      <c r="H30" s="114">
        <v>-2.8387437940171512</v>
      </c>
      <c r="I30" s="114">
        <v>1.09210067498416</v>
      </c>
      <c r="J30" s="159">
        <v>3</v>
      </c>
      <c r="K30" s="104">
        <v>20</v>
      </c>
      <c r="L30" s="114">
        <v>566.66666666666674</v>
      </c>
      <c r="M30" s="159">
        <v>18</v>
      </c>
      <c r="N30" s="104">
        <v>58</v>
      </c>
      <c r="O30" s="114">
        <v>222.22222222222223</v>
      </c>
      <c r="P30" s="114">
        <v>0.84733382030679327</v>
      </c>
      <c r="Q30" s="162">
        <v>25669</v>
      </c>
      <c r="R30" s="107">
        <v>26299</v>
      </c>
      <c r="S30" s="114">
        <v>2.4543223343332476</v>
      </c>
      <c r="T30" s="159">
        <v>92327</v>
      </c>
      <c r="U30" s="107">
        <v>147253</v>
      </c>
      <c r="V30" s="114">
        <v>59.490723190399343</v>
      </c>
      <c r="W30" s="114">
        <v>0.60114635560048379</v>
      </c>
      <c r="X30" s="10">
        <v>1013.5052401669657</v>
      </c>
      <c r="Y30" s="96">
        <v>2360.2288002898376</v>
      </c>
      <c r="Z30" s="114">
        <v>132.87780928503258</v>
      </c>
      <c r="AA30" s="10">
        <v>5325.6281580630593</v>
      </c>
      <c r="AB30" s="96">
        <v>11318.946612147547</v>
      </c>
      <c r="AC30" s="114">
        <v>112.53730595160944</v>
      </c>
      <c r="AD30" s="114">
        <v>1.1577510410895953</v>
      </c>
    </row>
    <row r="31" spans="1:30">
      <c r="A31" s="113"/>
      <c r="B31" s="94"/>
      <c r="C31" s="10"/>
      <c r="D31" s="105"/>
      <c r="E31" s="114"/>
      <c r="F31" s="10"/>
      <c r="G31" s="105"/>
      <c r="H31" s="114"/>
      <c r="I31" s="111"/>
      <c r="J31" s="159"/>
      <c r="K31" s="104"/>
      <c r="L31" s="114"/>
      <c r="M31" s="159"/>
      <c r="N31" s="104"/>
      <c r="O31" s="114"/>
      <c r="P31" s="114"/>
      <c r="Q31" s="162"/>
      <c r="R31" s="104"/>
      <c r="S31" s="114"/>
      <c r="T31" s="159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20" customFormat="1" ht="15">
      <c r="A32" s="110">
        <v>5</v>
      </c>
      <c r="B32" s="93" t="s">
        <v>31</v>
      </c>
      <c r="C32" s="154">
        <v>1259.1440421269406</v>
      </c>
      <c r="D32" s="101">
        <v>887.30871680597124</v>
      </c>
      <c r="E32" s="111">
        <v>-29.530801312681177</v>
      </c>
      <c r="F32" s="154">
        <v>2916.1988257122894</v>
      </c>
      <c r="G32" s="101">
        <v>2156.5831623935419</v>
      </c>
      <c r="H32" s="111">
        <v>-26.048143789825762</v>
      </c>
      <c r="I32" s="111">
        <v>2.9540273518126372</v>
      </c>
      <c r="J32" s="157">
        <v>44948</v>
      </c>
      <c r="K32" s="102">
        <v>58303</v>
      </c>
      <c r="L32" s="111">
        <v>29.712111773605066</v>
      </c>
      <c r="M32" s="157">
        <v>121723</v>
      </c>
      <c r="N32" s="101">
        <v>143910</v>
      </c>
      <c r="O32" s="111">
        <v>18.227450851523528</v>
      </c>
      <c r="P32" s="111">
        <v>2.9994209998236738</v>
      </c>
      <c r="Q32" s="157">
        <v>2012696</v>
      </c>
      <c r="R32" s="102">
        <v>1533238</v>
      </c>
      <c r="S32" s="111">
        <v>-23.82167997551543</v>
      </c>
      <c r="T32" s="157">
        <v>5493740</v>
      </c>
      <c r="U32" s="102">
        <v>4733380</v>
      </c>
      <c r="V32" s="111">
        <v>-13.84048025570922</v>
      </c>
      <c r="W32" s="111">
        <v>6.753375828293974</v>
      </c>
      <c r="X32" s="154">
        <v>28177.778576215169</v>
      </c>
      <c r="Y32" s="101">
        <v>34683.807101842314</v>
      </c>
      <c r="Z32" s="111">
        <v>23.089217299474683</v>
      </c>
      <c r="AA32" s="154">
        <v>138260.45877814185</v>
      </c>
      <c r="AB32" s="101">
        <v>207102.78761584492</v>
      </c>
      <c r="AC32" s="111">
        <v>49.791769422789315</v>
      </c>
      <c r="AD32" s="111">
        <v>10.454972498980041</v>
      </c>
    </row>
    <row r="33" spans="1:30">
      <c r="A33" s="113"/>
      <c r="B33" s="94" t="s">
        <v>3</v>
      </c>
      <c r="C33" s="10">
        <v>46.677978614000011</v>
      </c>
      <c r="D33" s="96">
        <v>57.135858691999999</v>
      </c>
      <c r="E33" s="114">
        <v>22.404312244282544</v>
      </c>
      <c r="F33" s="10">
        <v>120.26448222549999</v>
      </c>
      <c r="G33" s="96">
        <v>129.04202075100002</v>
      </c>
      <c r="H33" s="114">
        <v>7.2985293438854626</v>
      </c>
      <c r="I33" s="114">
        <v>1.520393841471315</v>
      </c>
      <c r="J33" s="159">
        <v>490</v>
      </c>
      <c r="K33" s="104">
        <v>627</v>
      </c>
      <c r="L33" s="114">
        <v>27.95918367346939</v>
      </c>
      <c r="M33" s="159">
        <v>1494</v>
      </c>
      <c r="N33" s="104">
        <v>1658</v>
      </c>
      <c r="O33" s="114">
        <v>10.977242302543511</v>
      </c>
      <c r="P33" s="114">
        <v>0.73420333624121548</v>
      </c>
      <c r="Q33" s="163">
        <v>0</v>
      </c>
      <c r="R33" s="104"/>
      <c r="S33" s="114" t="s">
        <v>117</v>
      </c>
      <c r="T33" s="159">
        <v>0</v>
      </c>
      <c r="U33" s="104"/>
      <c r="V33" s="114" t="s">
        <v>117</v>
      </c>
      <c r="W33" s="114" t="s">
        <v>117</v>
      </c>
      <c r="X33" s="10">
        <v>35.103238499999996</v>
      </c>
      <c r="Y33" s="96">
        <v>14.892063</v>
      </c>
      <c r="Z33" s="114">
        <v>-57.576384298559802</v>
      </c>
      <c r="AA33" s="10">
        <v>107.7599791</v>
      </c>
      <c r="AB33" s="96">
        <v>45.991094400000001</v>
      </c>
      <c r="AC33" s="114">
        <v>-57.320802412813386</v>
      </c>
      <c r="AD33" s="114">
        <v>0.76485968282640782</v>
      </c>
    </row>
    <row r="34" spans="1:30">
      <c r="A34" s="113"/>
      <c r="B34" s="94" t="s">
        <v>4</v>
      </c>
      <c r="C34" s="10">
        <v>339.61215300994036</v>
      </c>
      <c r="D34" s="96">
        <v>396.76144511897127</v>
      </c>
      <c r="E34" s="114">
        <v>16.82781125543471</v>
      </c>
      <c r="F34" s="10">
        <v>882.67713451878967</v>
      </c>
      <c r="G34" s="96">
        <v>1012.7997008455417</v>
      </c>
      <c r="H34" s="114">
        <v>14.741807761644488</v>
      </c>
      <c r="I34" s="114">
        <v>5.932006937958767</v>
      </c>
      <c r="J34" s="159">
        <v>44428</v>
      </c>
      <c r="K34" s="104">
        <v>57613</v>
      </c>
      <c r="L34" s="114">
        <v>29.677230575312862</v>
      </c>
      <c r="M34" s="159">
        <v>120117</v>
      </c>
      <c r="N34" s="104">
        <v>142012</v>
      </c>
      <c r="O34" s="114">
        <v>18.228060973883785</v>
      </c>
      <c r="P34" s="114">
        <v>3.111637658940305</v>
      </c>
      <c r="Q34" s="164">
        <v>0</v>
      </c>
      <c r="R34" s="104"/>
      <c r="S34" s="114" t="s">
        <v>117</v>
      </c>
      <c r="T34" s="159">
        <v>0</v>
      </c>
      <c r="U34" s="104"/>
      <c r="V34" s="114" t="s">
        <v>117</v>
      </c>
      <c r="W34" s="114" t="s">
        <v>117</v>
      </c>
      <c r="X34" s="10">
        <v>6245.9116272799993</v>
      </c>
      <c r="Y34" s="96">
        <v>11787.798267890999</v>
      </c>
      <c r="Z34" s="114">
        <v>88.728226899752144</v>
      </c>
      <c r="AA34" s="10">
        <v>16231.358353957001</v>
      </c>
      <c r="AB34" s="96">
        <v>32633.684427821005</v>
      </c>
      <c r="AC34" s="114">
        <v>101.05331738834616</v>
      </c>
      <c r="AD34" s="114">
        <v>7.0910654052375106</v>
      </c>
    </row>
    <row r="35" spans="1:30">
      <c r="A35" s="113"/>
      <c r="B35" s="94" t="s">
        <v>5</v>
      </c>
      <c r="C35" s="10">
        <v>853.34542442999998</v>
      </c>
      <c r="D35" s="96">
        <v>371.19713126800002</v>
      </c>
      <c r="E35" s="114">
        <v>-56.500952528579553</v>
      </c>
      <c r="F35" s="10">
        <v>1697.6121762750001</v>
      </c>
      <c r="G35" s="96">
        <v>708.79301794699995</v>
      </c>
      <c r="H35" s="114">
        <v>-58.247647616296263</v>
      </c>
      <c r="I35" s="114">
        <v>1.6048402929501244</v>
      </c>
      <c r="J35" s="159">
        <v>28</v>
      </c>
      <c r="K35" s="104">
        <v>9</v>
      </c>
      <c r="L35" s="114">
        <v>-67.857142857142861</v>
      </c>
      <c r="M35" s="159">
        <v>39</v>
      </c>
      <c r="N35" s="104">
        <v>21</v>
      </c>
      <c r="O35" s="114">
        <v>-46.153846153846153</v>
      </c>
      <c r="P35" s="114">
        <v>5.5408970976253293</v>
      </c>
      <c r="Q35" s="162">
        <v>1705878</v>
      </c>
      <c r="R35" s="104">
        <v>1342944</v>
      </c>
      <c r="S35" s="114">
        <v>-21.275495668506185</v>
      </c>
      <c r="T35" s="159">
        <v>4124085</v>
      </c>
      <c r="U35" s="104">
        <v>3513612</v>
      </c>
      <c r="V35" s="114">
        <v>-14.802628946784557</v>
      </c>
      <c r="W35" s="114">
        <v>7.9500182323053643</v>
      </c>
      <c r="X35" s="10">
        <v>11464.416996799999</v>
      </c>
      <c r="Y35" s="96">
        <v>8979.800704180001</v>
      </c>
      <c r="Z35" s="114">
        <v>-21.672417300535351</v>
      </c>
      <c r="AA35" s="10">
        <v>27217.913890099997</v>
      </c>
      <c r="AB35" s="96">
        <v>24718.319247350002</v>
      </c>
      <c r="AC35" s="114">
        <v>-9.1836378527862639</v>
      </c>
      <c r="AD35" s="114">
        <v>4.8313537163369276</v>
      </c>
    </row>
    <row r="36" spans="1:30">
      <c r="A36" s="113"/>
      <c r="B36" s="94" t="s">
        <v>6</v>
      </c>
      <c r="C36" s="10">
        <v>0</v>
      </c>
      <c r="D36" s="96">
        <v>0</v>
      </c>
      <c r="E36" s="114" t="s">
        <v>117</v>
      </c>
      <c r="F36" s="10">
        <v>0</v>
      </c>
      <c r="G36" s="96">
        <v>0</v>
      </c>
      <c r="H36" s="114" t="s">
        <v>117</v>
      </c>
      <c r="I36" s="114">
        <v>0</v>
      </c>
      <c r="J36" s="159">
        <v>0</v>
      </c>
      <c r="K36" s="104">
        <v>0</v>
      </c>
      <c r="L36" s="114" t="s">
        <v>117</v>
      </c>
      <c r="M36" s="159">
        <v>0</v>
      </c>
      <c r="N36" s="104">
        <v>0</v>
      </c>
      <c r="O36" s="114" t="s">
        <v>117</v>
      </c>
      <c r="P36" s="114">
        <v>0</v>
      </c>
      <c r="Q36" s="162">
        <v>0</v>
      </c>
      <c r="R36" s="107">
        <v>0</v>
      </c>
      <c r="S36" s="114" t="s">
        <v>117</v>
      </c>
      <c r="T36" s="159">
        <v>0</v>
      </c>
      <c r="U36" s="107">
        <v>0</v>
      </c>
      <c r="V36" s="114" t="s">
        <v>117</v>
      </c>
      <c r="W36" s="114">
        <v>0</v>
      </c>
      <c r="X36" s="10">
        <v>0</v>
      </c>
      <c r="Y36" s="96">
        <v>0</v>
      </c>
      <c r="Z36" s="114" t="s">
        <v>117</v>
      </c>
      <c r="AA36" s="10">
        <v>0</v>
      </c>
      <c r="AB36" s="96">
        <v>0</v>
      </c>
      <c r="AC36" s="114" t="s">
        <v>117</v>
      </c>
      <c r="AD36" s="114">
        <v>0</v>
      </c>
    </row>
    <row r="37" spans="1:30">
      <c r="A37" s="113"/>
      <c r="B37" s="94" t="s">
        <v>25</v>
      </c>
      <c r="C37" s="10">
        <v>19.508486072999993</v>
      </c>
      <c r="D37" s="96">
        <v>62.214281727000014</v>
      </c>
      <c r="E37" s="114">
        <v>218.90881483164097</v>
      </c>
      <c r="F37" s="10">
        <v>215.64503269300002</v>
      </c>
      <c r="G37" s="96">
        <v>305.94842285000004</v>
      </c>
      <c r="H37" s="114">
        <v>41.875942621668983</v>
      </c>
      <c r="I37" s="114">
        <v>12.615816072971478</v>
      </c>
      <c r="J37" s="159">
        <v>2</v>
      </c>
      <c r="K37" s="104">
        <v>54</v>
      </c>
      <c r="L37" s="114">
        <v>2600</v>
      </c>
      <c r="M37" s="159">
        <v>73</v>
      </c>
      <c r="N37" s="104">
        <v>219</v>
      </c>
      <c r="O37" s="114">
        <v>200</v>
      </c>
      <c r="P37" s="114">
        <v>3.1994156318480642</v>
      </c>
      <c r="Q37" s="159">
        <v>306818</v>
      </c>
      <c r="R37" s="107">
        <v>190294</v>
      </c>
      <c r="S37" s="114">
        <v>-37.978215098201538</v>
      </c>
      <c r="T37" s="159">
        <v>1369655</v>
      </c>
      <c r="U37" s="107">
        <v>1219768</v>
      </c>
      <c r="V37" s="114">
        <v>-10.94341275722719</v>
      </c>
      <c r="W37" s="114">
        <v>4.9795867512247005</v>
      </c>
      <c r="X37" s="10">
        <v>10432.34671363517</v>
      </c>
      <c r="Y37" s="96">
        <v>13901.316066771316</v>
      </c>
      <c r="Z37" s="114">
        <v>33.252051991352751</v>
      </c>
      <c r="AA37" s="10">
        <v>94703.426554984835</v>
      </c>
      <c r="AB37" s="96">
        <v>149704.79284627392</v>
      </c>
      <c r="AC37" s="114">
        <v>58.077482824082693</v>
      </c>
      <c r="AD37" s="114">
        <v>15.312456689906732</v>
      </c>
    </row>
    <row r="38" spans="1:30">
      <c r="A38" s="113"/>
      <c r="B38" s="94"/>
      <c r="C38" s="10"/>
      <c r="D38" s="105"/>
      <c r="E38" s="114"/>
      <c r="F38" s="10"/>
      <c r="G38" s="105"/>
      <c r="H38" s="114"/>
      <c r="I38" s="111"/>
      <c r="J38" s="159"/>
      <c r="K38" s="104"/>
      <c r="L38" s="114"/>
      <c r="M38" s="159"/>
      <c r="N38" s="104"/>
      <c r="O38" s="114"/>
      <c r="P38" s="114"/>
      <c r="Q38" s="159"/>
      <c r="R38" s="104"/>
      <c r="S38" s="114"/>
      <c r="T38" s="159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20" customFormat="1" ht="15">
      <c r="A39" s="110">
        <v>6</v>
      </c>
      <c r="B39" s="93" t="s">
        <v>14</v>
      </c>
      <c r="C39" s="154">
        <v>82.47878255731402</v>
      </c>
      <c r="D39" s="101">
        <v>62.370470039576027</v>
      </c>
      <c r="E39" s="111">
        <v>-24.379982213928585</v>
      </c>
      <c r="F39" s="154">
        <v>195.44794273396093</v>
      </c>
      <c r="G39" s="101">
        <v>167.80816540082171</v>
      </c>
      <c r="H39" s="111">
        <v>-14.141759154130273</v>
      </c>
      <c r="I39" s="111">
        <v>0.22985893569777729</v>
      </c>
      <c r="J39" s="157">
        <v>8548</v>
      </c>
      <c r="K39" s="102">
        <v>7471</v>
      </c>
      <c r="L39" s="111">
        <v>-12.599438465138046</v>
      </c>
      <c r="M39" s="157">
        <v>20364</v>
      </c>
      <c r="N39" s="101">
        <v>20385</v>
      </c>
      <c r="O39" s="111">
        <v>0.10312315851501719</v>
      </c>
      <c r="P39" s="111">
        <v>0.42487107971235905</v>
      </c>
      <c r="Q39" s="157">
        <v>42792</v>
      </c>
      <c r="R39" s="102">
        <v>51801</v>
      </c>
      <c r="S39" s="111">
        <v>21.053000560852485</v>
      </c>
      <c r="T39" s="157">
        <v>75119</v>
      </c>
      <c r="U39" s="102">
        <v>126466</v>
      </c>
      <c r="V39" s="111">
        <v>68.354211318042047</v>
      </c>
      <c r="W39" s="111">
        <v>0.18043605784894212</v>
      </c>
      <c r="X39" s="154">
        <v>1857.2170524829999</v>
      </c>
      <c r="Y39" s="101">
        <v>1434.1030368999998</v>
      </c>
      <c r="Z39" s="111">
        <v>-22.782152200106033</v>
      </c>
      <c r="AA39" s="154">
        <v>4436.3128217559997</v>
      </c>
      <c r="AB39" s="101">
        <v>4771.8038064000002</v>
      </c>
      <c r="AC39" s="111">
        <v>7.5623834053975658</v>
      </c>
      <c r="AD39" s="111">
        <v>0.24089042035966976</v>
      </c>
    </row>
    <row r="40" spans="1:30">
      <c r="A40" s="113"/>
      <c r="B40" s="94" t="s">
        <v>3</v>
      </c>
      <c r="C40" s="10">
        <v>3.439722637</v>
      </c>
      <c r="D40" s="96">
        <v>-0.13763198700000004</v>
      </c>
      <c r="E40" s="114">
        <v>-104.00125247075263</v>
      </c>
      <c r="F40" s="10">
        <v>6.8457044489999994</v>
      </c>
      <c r="G40" s="96">
        <v>4.4152912220000005</v>
      </c>
      <c r="H40" s="114">
        <v>-35.502748403855314</v>
      </c>
      <c r="I40" s="114">
        <v>5.2021671259973153E-2</v>
      </c>
      <c r="J40" s="159">
        <v>48</v>
      </c>
      <c r="K40" s="104">
        <v>38</v>
      </c>
      <c r="L40" s="114">
        <v>-20.833333333333336</v>
      </c>
      <c r="M40" s="159">
        <v>121</v>
      </c>
      <c r="N40" s="104">
        <v>164</v>
      </c>
      <c r="O40" s="114">
        <v>35.537190082644621</v>
      </c>
      <c r="P40" s="114">
        <v>7.2623249181881386E-2</v>
      </c>
      <c r="Q40" s="162">
        <v>0</v>
      </c>
      <c r="R40" s="104"/>
      <c r="S40" s="114" t="s">
        <v>117</v>
      </c>
      <c r="T40" s="159">
        <v>0</v>
      </c>
      <c r="U40" s="104"/>
      <c r="V40" s="114" t="s">
        <v>117</v>
      </c>
      <c r="W40" s="114" t="s">
        <v>117</v>
      </c>
      <c r="X40" s="10">
        <v>5.4625136999999997</v>
      </c>
      <c r="Y40" s="96">
        <v>1.5591278999999991</v>
      </c>
      <c r="Z40" s="114">
        <v>-71.457684399034108</v>
      </c>
      <c r="AA40" s="10">
        <v>21.478178100000001</v>
      </c>
      <c r="AB40" s="96">
        <v>18.5571491</v>
      </c>
      <c r="AC40" s="114">
        <v>-13.599985000589976</v>
      </c>
      <c r="AD40" s="114">
        <v>0.30861659979955508</v>
      </c>
    </row>
    <row r="41" spans="1:30">
      <c r="A41" s="113"/>
      <c r="B41" s="94" t="s">
        <v>4</v>
      </c>
      <c r="C41" s="10">
        <v>60.506102177313934</v>
      </c>
      <c r="D41" s="96">
        <v>48.065073643572866</v>
      </c>
      <c r="E41" s="114">
        <v>-20.561609632830869</v>
      </c>
      <c r="F41" s="10">
        <v>140.44811657096071</v>
      </c>
      <c r="G41" s="96">
        <v>115.96635601981845</v>
      </c>
      <c r="H41" s="114">
        <v>-17.431177540051223</v>
      </c>
      <c r="I41" s="114">
        <v>0.67921942305576422</v>
      </c>
      <c r="J41" s="159">
        <v>8500</v>
      </c>
      <c r="K41" s="104">
        <v>7433</v>
      </c>
      <c r="L41" s="114">
        <v>-12.55294117647059</v>
      </c>
      <c r="M41" s="159">
        <v>20242</v>
      </c>
      <c r="N41" s="104">
        <v>20221</v>
      </c>
      <c r="O41" s="114">
        <v>-0.10374468925995473</v>
      </c>
      <c r="P41" s="114">
        <v>0.44306414318108267</v>
      </c>
      <c r="Q41" s="162">
        <v>0</v>
      </c>
      <c r="R41" s="104"/>
      <c r="S41" s="114" t="s">
        <v>117</v>
      </c>
      <c r="T41" s="159">
        <v>0</v>
      </c>
      <c r="U41" s="104"/>
      <c r="V41" s="114" t="s">
        <v>117</v>
      </c>
      <c r="W41" s="114" t="s">
        <v>117</v>
      </c>
      <c r="X41" s="10">
        <v>1058.8821564</v>
      </c>
      <c r="Y41" s="96">
        <v>691.89314319999971</v>
      </c>
      <c r="Z41" s="114">
        <v>-34.658154449187606</v>
      </c>
      <c r="AA41" s="10">
        <v>2382.8532408000001</v>
      </c>
      <c r="AB41" s="96">
        <v>2561.8734314000003</v>
      </c>
      <c r="AC41" s="114">
        <v>7.5128500377092955</v>
      </c>
      <c r="AD41" s="114">
        <v>0.55667670937304126</v>
      </c>
    </row>
    <row r="42" spans="1:30" ht="14.25" customHeight="1">
      <c r="A42" s="113"/>
      <c r="B42" s="94" t="s">
        <v>5</v>
      </c>
      <c r="C42" s="10">
        <v>16.382640743000078</v>
      </c>
      <c r="D42" s="96">
        <v>14.27800338300316</v>
      </c>
      <c r="E42" s="114">
        <v>-12.846752809959415</v>
      </c>
      <c r="F42" s="10">
        <v>44.270967704000221</v>
      </c>
      <c r="G42" s="96">
        <v>46.789048159003251</v>
      </c>
      <c r="H42" s="114">
        <v>5.687882116874321</v>
      </c>
      <c r="I42" s="114">
        <v>0.10593917808593176</v>
      </c>
      <c r="J42" s="159">
        <v>0</v>
      </c>
      <c r="K42" s="104">
        <v>0</v>
      </c>
      <c r="L42" s="114" t="s">
        <v>117</v>
      </c>
      <c r="M42" s="159">
        <v>1</v>
      </c>
      <c r="N42" s="104">
        <v>0</v>
      </c>
      <c r="O42" s="114">
        <v>-100</v>
      </c>
      <c r="P42" s="114">
        <v>0</v>
      </c>
      <c r="Q42" s="162">
        <v>19146</v>
      </c>
      <c r="R42" s="104">
        <v>40235</v>
      </c>
      <c r="S42" s="114">
        <v>110.14833385563563</v>
      </c>
      <c r="T42" s="159">
        <v>31322</v>
      </c>
      <c r="U42" s="104">
        <v>95093</v>
      </c>
      <c r="V42" s="114">
        <v>203.59810995466447</v>
      </c>
      <c r="W42" s="114">
        <v>0.21516066195260433</v>
      </c>
      <c r="X42" s="10">
        <v>666.14358238300008</v>
      </c>
      <c r="Y42" s="96">
        <v>626.65076580000004</v>
      </c>
      <c r="Z42" s="114">
        <v>-5.9285742034355549</v>
      </c>
      <c r="AA42" s="10">
        <v>1828.032002856</v>
      </c>
      <c r="AB42" s="96">
        <v>1847.7932258999999</v>
      </c>
      <c r="AC42" s="114">
        <v>1.0810107817109449</v>
      </c>
      <c r="AD42" s="114">
        <v>0.36116301353827879</v>
      </c>
    </row>
    <row r="43" spans="1:30">
      <c r="A43" s="113"/>
      <c r="B43" s="94" t="s">
        <v>6</v>
      </c>
      <c r="C43" s="10">
        <v>0</v>
      </c>
      <c r="D43" s="96">
        <v>0</v>
      </c>
      <c r="E43" s="114" t="s">
        <v>117</v>
      </c>
      <c r="F43" s="10">
        <v>0</v>
      </c>
      <c r="G43" s="96">
        <v>0</v>
      </c>
      <c r="H43" s="114" t="s">
        <v>117</v>
      </c>
      <c r="I43" s="114">
        <v>0</v>
      </c>
      <c r="J43" s="159">
        <v>0</v>
      </c>
      <c r="K43" s="104">
        <v>0</v>
      </c>
      <c r="L43" s="114" t="s">
        <v>117</v>
      </c>
      <c r="M43" s="159">
        <v>0</v>
      </c>
      <c r="N43" s="104">
        <v>0</v>
      </c>
      <c r="O43" s="114" t="s">
        <v>117</v>
      </c>
      <c r="P43" s="114">
        <v>0</v>
      </c>
      <c r="Q43" s="164">
        <v>0</v>
      </c>
      <c r="R43" s="107">
        <v>0</v>
      </c>
      <c r="S43" s="114" t="s">
        <v>117</v>
      </c>
      <c r="T43" s="159">
        <v>0</v>
      </c>
      <c r="U43" s="107">
        <v>0</v>
      </c>
      <c r="V43" s="114" t="s">
        <v>117</v>
      </c>
      <c r="W43" s="114">
        <v>0</v>
      </c>
      <c r="X43" s="10">
        <v>0</v>
      </c>
      <c r="Y43" s="96">
        <v>0</v>
      </c>
      <c r="Z43" s="114" t="s">
        <v>117</v>
      </c>
      <c r="AA43" s="10">
        <v>0</v>
      </c>
      <c r="AB43" s="96">
        <v>0</v>
      </c>
      <c r="AC43" s="114" t="s">
        <v>117</v>
      </c>
      <c r="AD43" s="114">
        <v>0</v>
      </c>
    </row>
    <row r="44" spans="1:30">
      <c r="A44" s="113"/>
      <c r="B44" s="94" t="s">
        <v>25</v>
      </c>
      <c r="C44" s="10">
        <v>2.1503169999999998</v>
      </c>
      <c r="D44" s="96">
        <v>0.16502500000000001</v>
      </c>
      <c r="E44" s="114">
        <v>-92.325550139816599</v>
      </c>
      <c r="F44" s="10">
        <v>3.8831540099999997</v>
      </c>
      <c r="G44" s="96">
        <v>0.63746999999999998</v>
      </c>
      <c r="H44" s="114">
        <v>-83.583705452877467</v>
      </c>
      <c r="I44" s="114">
        <v>2.6286143909883951E-2</v>
      </c>
      <c r="J44" s="159">
        <v>0</v>
      </c>
      <c r="K44" s="104">
        <v>0</v>
      </c>
      <c r="L44" s="114" t="s">
        <v>117</v>
      </c>
      <c r="M44" s="159">
        <v>0</v>
      </c>
      <c r="N44" s="104">
        <v>0</v>
      </c>
      <c r="O44" s="114" t="s">
        <v>117</v>
      </c>
      <c r="P44" s="114">
        <v>0</v>
      </c>
      <c r="Q44" s="162">
        <v>23646</v>
      </c>
      <c r="R44" s="107">
        <v>11566</v>
      </c>
      <c r="S44" s="114">
        <v>-51.086864585976485</v>
      </c>
      <c r="T44" s="159">
        <v>43797</v>
      </c>
      <c r="U44" s="107">
        <v>31373</v>
      </c>
      <c r="V44" s="114">
        <v>-28.367239765280729</v>
      </c>
      <c r="W44" s="114">
        <v>0.12807728612832323</v>
      </c>
      <c r="X44" s="10">
        <v>126.72879999999999</v>
      </c>
      <c r="Y44" s="96">
        <v>114</v>
      </c>
      <c r="Z44" s="114">
        <v>-10.044125723592423</v>
      </c>
      <c r="AA44" s="10">
        <v>203.9494</v>
      </c>
      <c r="AB44" s="96">
        <v>343.58</v>
      </c>
      <c r="AC44" s="114">
        <v>68.463354145685145</v>
      </c>
      <c r="AD44" s="114">
        <v>3.51428552786585E-2</v>
      </c>
    </row>
    <row r="45" spans="1:30">
      <c r="A45" s="113"/>
      <c r="B45" s="94"/>
      <c r="C45" s="10"/>
      <c r="D45" s="105"/>
      <c r="E45" s="114"/>
      <c r="F45" s="10"/>
      <c r="G45" s="105"/>
      <c r="H45" s="114"/>
      <c r="I45" s="111"/>
      <c r="J45" s="159"/>
      <c r="K45" s="104"/>
      <c r="L45" s="114"/>
      <c r="M45" s="159"/>
      <c r="N45" s="104"/>
      <c r="O45" s="114"/>
      <c r="P45" s="114"/>
      <c r="Q45" s="162"/>
      <c r="R45" s="104"/>
      <c r="S45" s="114"/>
      <c r="T45" s="159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20" customFormat="1" ht="15">
      <c r="A46" s="110">
        <v>7</v>
      </c>
      <c r="B46" s="93" t="s">
        <v>18</v>
      </c>
      <c r="C46" s="154">
        <v>393.6608680060005</v>
      </c>
      <c r="D46" s="101">
        <v>339.63051796399958</v>
      </c>
      <c r="E46" s="111">
        <v>-13.72510057087446</v>
      </c>
      <c r="F46" s="154">
        <v>615.68305477199931</v>
      </c>
      <c r="G46" s="101">
        <v>611.07319567899901</v>
      </c>
      <c r="H46" s="111">
        <v>-0.74873899115307507</v>
      </c>
      <c r="I46" s="111">
        <v>0.83703098747736204</v>
      </c>
      <c r="J46" s="157">
        <v>15630</v>
      </c>
      <c r="K46" s="102">
        <v>13736</v>
      </c>
      <c r="L46" s="111">
        <v>-12.117722328854763</v>
      </c>
      <c r="M46" s="157">
        <v>30280</v>
      </c>
      <c r="N46" s="101">
        <v>26637</v>
      </c>
      <c r="O46" s="111">
        <v>-12.031043593130775</v>
      </c>
      <c r="P46" s="111">
        <v>0.55517738289419227</v>
      </c>
      <c r="Q46" s="157">
        <v>3325919</v>
      </c>
      <c r="R46" s="102">
        <v>4790166</v>
      </c>
      <c r="S46" s="111">
        <v>44.025335553872466</v>
      </c>
      <c r="T46" s="157">
        <v>3448066</v>
      </c>
      <c r="U46" s="102">
        <v>4902279</v>
      </c>
      <c r="V46" s="111">
        <v>42.174743754904931</v>
      </c>
      <c r="W46" s="111">
        <v>6.9943534011960056</v>
      </c>
      <c r="X46" s="154">
        <v>68736.029526603001</v>
      </c>
      <c r="Y46" s="101">
        <v>98882.830495649978</v>
      </c>
      <c r="Z46" s="111">
        <v>43.858804729736711</v>
      </c>
      <c r="AA46" s="154">
        <v>73925.093449527994</v>
      </c>
      <c r="AB46" s="101">
        <v>103830.98175528298</v>
      </c>
      <c r="AC46" s="111">
        <v>40.454312480745244</v>
      </c>
      <c r="AD46" s="111">
        <v>5.2416004211742893</v>
      </c>
    </row>
    <row r="47" spans="1:30">
      <c r="A47" s="113"/>
      <c r="B47" s="94" t="s">
        <v>3</v>
      </c>
      <c r="C47" s="10">
        <v>18.745275636000017</v>
      </c>
      <c r="D47" s="96">
        <v>8.8345134719999994</v>
      </c>
      <c r="E47" s="114">
        <v>-52.870719836023902</v>
      </c>
      <c r="F47" s="10">
        <v>50.552216238</v>
      </c>
      <c r="G47" s="96">
        <v>31.719444574000004</v>
      </c>
      <c r="H47" s="114">
        <v>-37.254096982287081</v>
      </c>
      <c r="I47" s="114">
        <v>0.37372359720139142</v>
      </c>
      <c r="J47" s="159">
        <v>171</v>
      </c>
      <c r="K47" s="104">
        <v>58</v>
      </c>
      <c r="L47" s="114">
        <v>-66.081871345029242</v>
      </c>
      <c r="M47" s="159">
        <v>406</v>
      </c>
      <c r="N47" s="104">
        <v>175</v>
      </c>
      <c r="O47" s="114">
        <v>-56.896551724137936</v>
      </c>
      <c r="P47" s="114">
        <v>7.7494320773349043E-2</v>
      </c>
      <c r="Q47" s="162">
        <v>0</v>
      </c>
      <c r="R47" s="104"/>
      <c r="S47" s="114" t="s">
        <v>117</v>
      </c>
      <c r="T47" s="159">
        <v>0</v>
      </c>
      <c r="U47" s="104"/>
      <c r="V47" s="114" t="s">
        <v>117</v>
      </c>
      <c r="W47" s="114" t="s">
        <v>117</v>
      </c>
      <c r="X47" s="10">
        <v>20.739909803</v>
      </c>
      <c r="Y47" s="96">
        <v>11.168982899999998</v>
      </c>
      <c r="Z47" s="114">
        <v>-46.147389231247196</v>
      </c>
      <c r="AA47" s="10">
        <v>56.378488027999992</v>
      </c>
      <c r="AB47" s="96">
        <v>34.541733633</v>
      </c>
      <c r="AC47" s="114">
        <v>-38.732422877596363</v>
      </c>
      <c r="AD47" s="114">
        <v>0.57444989677850866</v>
      </c>
    </row>
    <row r="48" spans="1:30">
      <c r="A48" s="113"/>
      <c r="B48" s="94" t="s">
        <v>4</v>
      </c>
      <c r="C48" s="10">
        <v>115.88014774700048</v>
      </c>
      <c r="D48" s="96">
        <v>100.01765410199958</v>
      </c>
      <c r="E48" s="114">
        <v>-13.688706783178473</v>
      </c>
      <c r="F48" s="10">
        <v>238.87145595499933</v>
      </c>
      <c r="G48" s="96">
        <v>198.59873959299904</v>
      </c>
      <c r="H48" s="114">
        <v>-16.859576712919278</v>
      </c>
      <c r="I48" s="114">
        <v>1.163200482930635</v>
      </c>
      <c r="J48" s="159">
        <v>15452</v>
      </c>
      <c r="K48" s="104">
        <v>13672</v>
      </c>
      <c r="L48" s="114">
        <v>-11.519544395547499</v>
      </c>
      <c r="M48" s="159">
        <v>29862</v>
      </c>
      <c r="N48" s="104">
        <v>26454</v>
      </c>
      <c r="O48" s="114">
        <v>-11.41249748844686</v>
      </c>
      <c r="P48" s="114">
        <v>0.57963596477485591</v>
      </c>
      <c r="Q48" s="164">
        <v>0</v>
      </c>
      <c r="R48" s="104"/>
      <c r="S48" s="114" t="s">
        <v>117</v>
      </c>
      <c r="T48" s="159">
        <v>0</v>
      </c>
      <c r="U48" s="104"/>
      <c r="V48" s="114" t="s">
        <v>117</v>
      </c>
      <c r="W48" s="114" t="s">
        <v>117</v>
      </c>
      <c r="X48" s="10">
        <v>1007.2717660999999</v>
      </c>
      <c r="Y48" s="96">
        <v>1234.7851958499998</v>
      </c>
      <c r="Z48" s="114">
        <v>22.587094903979743</v>
      </c>
      <c r="AA48" s="10">
        <v>2509.5547155999998</v>
      </c>
      <c r="AB48" s="96">
        <v>2499.8894700500005</v>
      </c>
      <c r="AC48" s="114">
        <v>-0.38513786887840462</v>
      </c>
      <c r="AD48" s="114">
        <v>0.54320803944762364</v>
      </c>
    </row>
    <row r="49" spans="1:34">
      <c r="A49" s="113"/>
      <c r="B49" s="94" t="s">
        <v>5</v>
      </c>
      <c r="C49" s="10">
        <v>120.55291529799997</v>
      </c>
      <c r="D49" s="96">
        <v>26.861741151999976</v>
      </c>
      <c r="E49" s="114">
        <v>-77.717883399501972</v>
      </c>
      <c r="F49" s="10">
        <v>187.21100166299999</v>
      </c>
      <c r="G49" s="96">
        <v>175.26000470799997</v>
      </c>
      <c r="H49" s="114">
        <v>-6.3837044024330876</v>
      </c>
      <c r="I49" s="114">
        <v>0.39682151231215762</v>
      </c>
      <c r="J49" s="159">
        <v>0</v>
      </c>
      <c r="K49" s="104">
        <v>0</v>
      </c>
      <c r="L49" s="114" t="s">
        <v>117</v>
      </c>
      <c r="M49" s="159">
        <v>1</v>
      </c>
      <c r="N49" s="104">
        <v>1</v>
      </c>
      <c r="O49" s="114">
        <v>0</v>
      </c>
      <c r="P49" s="114">
        <v>0.26385224274406333</v>
      </c>
      <c r="Q49" s="165">
        <v>3713</v>
      </c>
      <c r="R49" s="104">
        <v>4982</v>
      </c>
      <c r="S49" s="114">
        <v>34.177215189873422</v>
      </c>
      <c r="T49" s="159">
        <v>9137</v>
      </c>
      <c r="U49" s="104">
        <v>10912</v>
      </c>
      <c r="V49" s="114">
        <v>19.426507606435383</v>
      </c>
      <c r="W49" s="114">
        <v>2.4689863010177598E-2</v>
      </c>
      <c r="X49" s="10">
        <v>829.50935750000019</v>
      </c>
      <c r="Y49" s="96">
        <v>1056.812664</v>
      </c>
      <c r="Z49" s="114">
        <v>27.402138920415943</v>
      </c>
      <c r="AA49" s="10">
        <v>2088.6769215999993</v>
      </c>
      <c r="AB49" s="96">
        <v>2283.4604453999996</v>
      </c>
      <c r="AC49" s="114">
        <v>9.3256894728740214</v>
      </c>
      <c r="AD49" s="114">
        <v>0.4463169602510253</v>
      </c>
    </row>
    <row r="50" spans="1:34">
      <c r="A50" s="113"/>
      <c r="B50" s="94" t="s">
        <v>6</v>
      </c>
      <c r="C50" s="10">
        <v>8.3248024000000018E-2</v>
      </c>
      <c r="D50" s="96">
        <v>7.2093879999999985E-2</v>
      </c>
      <c r="E50" s="114">
        <v>-13.398689198917236</v>
      </c>
      <c r="F50" s="10">
        <v>0.17298388700000003</v>
      </c>
      <c r="G50" s="96">
        <v>0.13777832999999998</v>
      </c>
      <c r="H50" s="114">
        <v>-20.351928500716397</v>
      </c>
      <c r="I50" s="114">
        <v>1.6154218109659429E-2</v>
      </c>
      <c r="J50" s="159">
        <v>0</v>
      </c>
      <c r="K50" s="104">
        <v>0</v>
      </c>
      <c r="L50" s="114" t="s">
        <v>117</v>
      </c>
      <c r="M50" s="159">
        <v>0</v>
      </c>
      <c r="N50" s="104">
        <v>0</v>
      </c>
      <c r="O50" s="114" t="s">
        <v>117</v>
      </c>
      <c r="P50" s="114">
        <v>0</v>
      </c>
      <c r="Q50" s="162">
        <v>48</v>
      </c>
      <c r="R50" s="107">
        <v>56</v>
      </c>
      <c r="S50" s="114">
        <v>16.666666666666675</v>
      </c>
      <c r="T50" s="159">
        <v>117</v>
      </c>
      <c r="U50" s="107">
        <v>97</v>
      </c>
      <c r="V50" s="114">
        <v>-17.09401709401709</v>
      </c>
      <c r="W50" s="114">
        <v>6.9411994535773288E-3</v>
      </c>
      <c r="X50" s="10">
        <v>20.954241199999998</v>
      </c>
      <c r="Y50" s="96">
        <v>23.3342089</v>
      </c>
      <c r="Z50" s="114">
        <v>11.357928341494894</v>
      </c>
      <c r="AA50" s="10">
        <v>53.821433200000001</v>
      </c>
      <c r="AB50" s="96">
        <v>42.072128599999999</v>
      </c>
      <c r="AC50" s="114">
        <v>-21.830159290518491</v>
      </c>
      <c r="AD50" s="114">
        <v>0.16569695039593474</v>
      </c>
    </row>
    <row r="51" spans="1:34">
      <c r="A51" s="113"/>
      <c r="B51" s="94" t="s">
        <v>25</v>
      </c>
      <c r="C51" s="10">
        <v>138.39928130100003</v>
      </c>
      <c r="D51" s="96">
        <v>203.84451535800002</v>
      </c>
      <c r="E51" s="114">
        <v>47.28726438590769</v>
      </c>
      <c r="F51" s="10">
        <v>138.87539702900003</v>
      </c>
      <c r="G51" s="96">
        <v>205.35722847400004</v>
      </c>
      <c r="H51" s="114">
        <v>47.871568951206854</v>
      </c>
      <c r="I51" s="114">
        <v>8.4679273700762128</v>
      </c>
      <c r="J51" s="159">
        <v>7</v>
      </c>
      <c r="K51" s="104">
        <v>6</v>
      </c>
      <c r="L51" s="114">
        <v>-14.28571428571429</v>
      </c>
      <c r="M51" s="159">
        <v>11</v>
      </c>
      <c r="N51" s="104">
        <v>7</v>
      </c>
      <c r="O51" s="114">
        <v>-36.363636363636367</v>
      </c>
      <c r="P51" s="114">
        <v>0.10226442658875091</v>
      </c>
      <c r="Q51" s="159">
        <v>3322158</v>
      </c>
      <c r="R51" s="107">
        <v>4785128</v>
      </c>
      <c r="S51" s="114">
        <v>44.036737566364991</v>
      </c>
      <c r="T51" s="159">
        <v>3438812</v>
      </c>
      <c r="U51" s="107">
        <v>4891270</v>
      </c>
      <c r="V51" s="114">
        <v>42.23720284796029</v>
      </c>
      <c r="W51" s="114">
        <v>19.968144178780591</v>
      </c>
      <c r="X51" s="10">
        <v>66857.554252000002</v>
      </c>
      <c r="Y51" s="96">
        <v>96556.729443999982</v>
      </c>
      <c r="Z51" s="114">
        <v>44.421569894790977</v>
      </c>
      <c r="AA51" s="10">
        <v>69216.661891099997</v>
      </c>
      <c r="AB51" s="96">
        <v>98971.017977599971</v>
      </c>
      <c r="AC51" s="114">
        <v>42.987273979368034</v>
      </c>
      <c r="AD51" s="114">
        <v>10.123185754608254</v>
      </c>
    </row>
    <row r="52" spans="1:34">
      <c r="A52" s="113"/>
      <c r="B52" s="115"/>
      <c r="C52" s="10"/>
      <c r="D52" s="105"/>
      <c r="E52" s="114"/>
      <c r="F52" s="10"/>
      <c r="G52" s="105"/>
      <c r="H52" s="114"/>
      <c r="I52" s="111"/>
      <c r="J52" s="159"/>
      <c r="K52" s="104"/>
      <c r="L52" s="114"/>
      <c r="M52" s="159"/>
      <c r="N52" s="104"/>
      <c r="O52" s="114"/>
      <c r="P52" s="114"/>
      <c r="Q52" s="159"/>
      <c r="R52" s="104"/>
      <c r="S52" s="114"/>
      <c r="T52" s="159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4" s="118" customFormat="1" ht="15">
      <c r="A53" s="110">
        <v>8</v>
      </c>
      <c r="B53" s="93" t="s">
        <v>99</v>
      </c>
      <c r="C53" s="10">
        <v>0</v>
      </c>
      <c r="D53" s="153">
        <v>1.8951603830000001</v>
      </c>
      <c r="E53" s="153"/>
      <c r="F53" s="153">
        <v>0</v>
      </c>
      <c r="G53" s="153">
        <v>1.8987785230000003</v>
      </c>
      <c r="H53" s="153"/>
      <c r="I53" s="171">
        <v>2.6008937609208879E-3</v>
      </c>
      <c r="J53" s="153">
        <v>0</v>
      </c>
      <c r="K53" s="153">
        <v>4</v>
      </c>
      <c r="L53" s="153"/>
      <c r="M53" s="153">
        <v>0</v>
      </c>
      <c r="N53" s="153">
        <v>5</v>
      </c>
      <c r="O53" s="153"/>
      <c r="P53" s="171">
        <v>1.0421169480312951E-4</v>
      </c>
      <c r="Q53" s="153">
        <v>0</v>
      </c>
      <c r="R53" s="102">
        <v>27526</v>
      </c>
      <c r="S53" s="153"/>
      <c r="T53" s="153">
        <v>0</v>
      </c>
      <c r="U53" s="153">
        <v>27702</v>
      </c>
      <c r="V53" s="153"/>
      <c r="W53" s="171">
        <v>3.9523980156970208E-2</v>
      </c>
      <c r="X53" s="153">
        <v>0</v>
      </c>
      <c r="Y53" s="153">
        <v>124.6240718</v>
      </c>
      <c r="Z53" s="153"/>
      <c r="AA53" s="153">
        <v>0</v>
      </c>
      <c r="AB53" s="153">
        <v>125.5080718</v>
      </c>
      <c r="AC53" s="153"/>
      <c r="AD53" s="171">
        <v>6.3359042829639863E-3</v>
      </c>
      <c r="AE53" s="97"/>
      <c r="AF53" s="121"/>
      <c r="AG53" s="122"/>
      <c r="AH53" s="98"/>
    </row>
    <row r="54" spans="1:34" s="22" customFormat="1">
      <c r="A54" s="110"/>
      <c r="B54" s="94" t="s">
        <v>3</v>
      </c>
      <c r="C54" s="10">
        <v>0</v>
      </c>
      <c r="D54" s="96">
        <v>0</v>
      </c>
      <c r="E54" s="114" t="s">
        <v>117</v>
      </c>
      <c r="F54" s="156">
        <v>0</v>
      </c>
      <c r="G54" s="96">
        <v>0</v>
      </c>
      <c r="H54" s="114" t="s">
        <v>117</v>
      </c>
      <c r="I54" s="114">
        <v>0</v>
      </c>
      <c r="J54" s="156">
        <v>0</v>
      </c>
      <c r="K54" s="104">
        <v>0</v>
      </c>
      <c r="L54" s="114" t="s">
        <v>117</v>
      </c>
      <c r="M54" s="156">
        <v>0</v>
      </c>
      <c r="N54" s="104">
        <v>0</v>
      </c>
      <c r="O54" s="114" t="s">
        <v>117</v>
      </c>
      <c r="P54" s="114">
        <v>0</v>
      </c>
      <c r="Q54" s="156">
        <v>0</v>
      </c>
      <c r="R54" s="96">
        <v>0</v>
      </c>
      <c r="S54" s="114" t="s">
        <v>117</v>
      </c>
      <c r="T54" s="156">
        <v>0</v>
      </c>
      <c r="U54" s="96">
        <v>0</v>
      </c>
      <c r="V54" s="114" t="s">
        <v>117</v>
      </c>
      <c r="W54" s="114">
        <v>0</v>
      </c>
      <c r="X54" s="156">
        <v>0</v>
      </c>
      <c r="Y54" s="96">
        <v>0</v>
      </c>
      <c r="Z54" s="114" t="s">
        <v>117</v>
      </c>
      <c r="AA54" s="156">
        <v>0</v>
      </c>
      <c r="AB54" s="96">
        <v>0</v>
      </c>
      <c r="AC54" s="114" t="s">
        <v>117</v>
      </c>
      <c r="AD54" s="114">
        <v>0</v>
      </c>
      <c r="AE54" s="99"/>
      <c r="AF54" s="123"/>
      <c r="AG54" s="124"/>
      <c r="AH54" s="100"/>
    </row>
    <row r="55" spans="1:34" s="22" customFormat="1">
      <c r="A55" s="110"/>
      <c r="B55" s="94" t="s">
        <v>4</v>
      </c>
      <c r="C55" s="10">
        <v>0</v>
      </c>
      <c r="D55" s="96">
        <v>0</v>
      </c>
      <c r="E55" s="114" t="s">
        <v>117</v>
      </c>
      <c r="F55" s="156">
        <v>0</v>
      </c>
      <c r="G55" s="96">
        <v>0</v>
      </c>
      <c r="H55" s="114" t="s">
        <v>117</v>
      </c>
      <c r="I55" s="114">
        <v>0</v>
      </c>
      <c r="J55" s="156">
        <v>0</v>
      </c>
      <c r="K55" s="104">
        <v>0</v>
      </c>
      <c r="L55" s="114" t="s">
        <v>117</v>
      </c>
      <c r="M55" s="156">
        <v>0</v>
      </c>
      <c r="N55" s="104">
        <v>0</v>
      </c>
      <c r="O55" s="114" t="s">
        <v>117</v>
      </c>
      <c r="P55" s="114">
        <v>0</v>
      </c>
      <c r="Q55" s="156">
        <v>0</v>
      </c>
      <c r="R55" s="96">
        <v>0</v>
      </c>
      <c r="S55" s="114" t="s">
        <v>117</v>
      </c>
      <c r="T55" s="156">
        <v>0</v>
      </c>
      <c r="U55" s="96">
        <v>0</v>
      </c>
      <c r="V55" s="114" t="s">
        <v>117</v>
      </c>
      <c r="W55" s="114">
        <v>0</v>
      </c>
      <c r="X55" s="156">
        <v>0</v>
      </c>
      <c r="Y55" s="96">
        <v>0</v>
      </c>
      <c r="Z55" s="114" t="s">
        <v>117</v>
      </c>
      <c r="AA55" s="156">
        <v>0</v>
      </c>
      <c r="AB55" s="96">
        <v>0</v>
      </c>
      <c r="AC55" s="114" t="s">
        <v>117</v>
      </c>
      <c r="AD55" s="114">
        <v>0</v>
      </c>
      <c r="AE55" s="99"/>
      <c r="AF55" s="123"/>
      <c r="AG55" s="124"/>
      <c r="AH55" s="100"/>
    </row>
    <row r="56" spans="1:34" s="22" customFormat="1">
      <c r="A56" s="110"/>
      <c r="B56" s="94" t="s">
        <v>5</v>
      </c>
      <c r="C56" s="10">
        <v>0</v>
      </c>
      <c r="D56" s="96">
        <v>1.8951603830000001</v>
      </c>
      <c r="E56" s="114" t="s">
        <v>117</v>
      </c>
      <c r="F56" s="156">
        <v>0</v>
      </c>
      <c r="G56" s="96">
        <v>1.8987785230000003</v>
      </c>
      <c r="H56" s="114" t="s">
        <v>117</v>
      </c>
      <c r="I56" s="114">
        <v>4.2991906014042897E-3</v>
      </c>
      <c r="J56" s="156">
        <v>0</v>
      </c>
      <c r="K56" s="104">
        <v>4</v>
      </c>
      <c r="L56" s="114" t="s">
        <v>117</v>
      </c>
      <c r="M56" s="156">
        <v>0</v>
      </c>
      <c r="N56" s="104">
        <v>5</v>
      </c>
      <c r="O56" s="114" t="s">
        <v>117</v>
      </c>
      <c r="P56" s="114">
        <v>1.3192612137203166</v>
      </c>
      <c r="Q56" s="156">
        <v>0</v>
      </c>
      <c r="R56" s="104">
        <v>27526</v>
      </c>
      <c r="S56" s="114" t="s">
        <v>117</v>
      </c>
      <c r="T56" s="156">
        <v>0</v>
      </c>
      <c r="U56" s="104">
        <v>27702</v>
      </c>
      <c r="V56" s="114" t="s">
        <v>117</v>
      </c>
      <c r="W56" s="114">
        <v>6.2679489104466635E-2</v>
      </c>
      <c r="X56" s="156">
        <v>0</v>
      </c>
      <c r="Y56" s="96">
        <v>124.6240718</v>
      </c>
      <c r="Z56" s="114" t="s">
        <v>117</v>
      </c>
      <c r="AA56" s="156">
        <v>0</v>
      </c>
      <c r="AB56" s="96">
        <v>125.5080718</v>
      </c>
      <c r="AC56" s="114" t="s">
        <v>117</v>
      </c>
      <c r="AD56" s="114">
        <v>2.4531355997686619E-2</v>
      </c>
      <c r="AE56" s="99"/>
      <c r="AF56" s="123"/>
      <c r="AG56" s="124"/>
      <c r="AH56" s="100"/>
    </row>
    <row r="57" spans="1:34" s="22" customFormat="1">
      <c r="A57" s="110"/>
      <c r="B57" s="94" t="s">
        <v>6</v>
      </c>
      <c r="C57" s="10">
        <v>0</v>
      </c>
      <c r="D57" s="96">
        <v>0</v>
      </c>
      <c r="E57" s="114" t="s">
        <v>117</v>
      </c>
      <c r="F57" s="156">
        <v>0</v>
      </c>
      <c r="G57" s="96">
        <v>0</v>
      </c>
      <c r="H57" s="114" t="s">
        <v>117</v>
      </c>
      <c r="I57" s="114">
        <v>0</v>
      </c>
      <c r="J57" s="156">
        <v>0</v>
      </c>
      <c r="K57" s="104">
        <v>0</v>
      </c>
      <c r="L57" s="114" t="s">
        <v>117</v>
      </c>
      <c r="M57" s="156">
        <v>0</v>
      </c>
      <c r="N57" s="104">
        <v>0</v>
      </c>
      <c r="O57" s="114" t="s">
        <v>117</v>
      </c>
      <c r="P57" s="114">
        <v>0</v>
      </c>
      <c r="Q57" s="156">
        <v>0</v>
      </c>
      <c r="R57" s="107">
        <v>0</v>
      </c>
      <c r="S57" s="114" t="s">
        <v>117</v>
      </c>
      <c r="T57" s="156">
        <v>0</v>
      </c>
      <c r="U57" s="107">
        <v>0</v>
      </c>
      <c r="V57" s="114" t="s">
        <v>117</v>
      </c>
      <c r="W57" s="114">
        <v>0</v>
      </c>
      <c r="X57" s="156">
        <v>0</v>
      </c>
      <c r="Y57" s="96">
        <v>0</v>
      </c>
      <c r="Z57" s="114" t="s">
        <v>117</v>
      </c>
      <c r="AA57" s="156">
        <v>0</v>
      </c>
      <c r="AB57" s="96">
        <v>0</v>
      </c>
      <c r="AC57" s="114" t="s">
        <v>117</v>
      </c>
      <c r="AD57" s="114">
        <v>0</v>
      </c>
      <c r="AE57" s="99"/>
      <c r="AF57" s="123"/>
      <c r="AG57" s="124"/>
      <c r="AH57" s="100"/>
    </row>
    <row r="58" spans="1:34" s="22" customFormat="1">
      <c r="A58" s="110"/>
      <c r="B58" s="94" t="s">
        <v>25</v>
      </c>
      <c r="C58" s="10">
        <v>0</v>
      </c>
      <c r="D58" s="96">
        <v>0</v>
      </c>
      <c r="E58" s="114" t="s">
        <v>117</v>
      </c>
      <c r="F58" s="156">
        <v>0</v>
      </c>
      <c r="G58" s="96">
        <v>0</v>
      </c>
      <c r="H58" s="114" t="s">
        <v>117</v>
      </c>
      <c r="I58" s="114">
        <v>0</v>
      </c>
      <c r="J58" s="156">
        <v>0</v>
      </c>
      <c r="K58" s="104">
        <v>0</v>
      </c>
      <c r="L58" s="114" t="s">
        <v>117</v>
      </c>
      <c r="M58" s="156">
        <v>0</v>
      </c>
      <c r="N58" s="104">
        <v>0</v>
      </c>
      <c r="O58" s="114" t="s">
        <v>117</v>
      </c>
      <c r="P58" s="114">
        <v>0</v>
      </c>
      <c r="Q58" s="156">
        <v>0</v>
      </c>
      <c r="R58" s="107">
        <v>0</v>
      </c>
      <c r="S58" s="114" t="s">
        <v>117</v>
      </c>
      <c r="T58" s="156">
        <v>0</v>
      </c>
      <c r="U58" s="107">
        <v>0</v>
      </c>
      <c r="V58" s="114" t="s">
        <v>117</v>
      </c>
      <c r="W58" s="114">
        <v>0</v>
      </c>
      <c r="X58" s="156">
        <v>0</v>
      </c>
      <c r="Y58" s="96">
        <v>0</v>
      </c>
      <c r="Z58" s="114" t="s">
        <v>117</v>
      </c>
      <c r="AA58" s="156">
        <v>0</v>
      </c>
      <c r="AB58" s="96">
        <v>0</v>
      </c>
      <c r="AC58" s="114" t="s">
        <v>117</v>
      </c>
      <c r="AD58" s="114">
        <v>0</v>
      </c>
      <c r="AE58" s="99"/>
      <c r="AF58" s="123"/>
      <c r="AG58" s="124"/>
      <c r="AH58" s="100"/>
    </row>
    <row r="59" spans="1:34" s="22" customFormat="1">
      <c r="A59" s="110"/>
      <c r="B59" s="94"/>
      <c r="C59" s="10"/>
      <c r="D59" s="96"/>
      <c r="E59" s="114"/>
      <c r="F59" s="10"/>
      <c r="G59" s="96"/>
      <c r="H59" s="114"/>
      <c r="I59" s="114"/>
      <c r="J59" s="159"/>
      <c r="K59" s="104"/>
      <c r="L59" s="114"/>
      <c r="M59" s="159"/>
      <c r="N59" s="104"/>
      <c r="O59" s="114"/>
      <c r="P59" s="114"/>
      <c r="Q59" s="159"/>
      <c r="R59" s="107"/>
      <c r="S59" s="114"/>
      <c r="T59" s="159"/>
      <c r="U59" s="107"/>
      <c r="V59" s="114"/>
      <c r="W59" s="114"/>
      <c r="X59" s="10"/>
      <c r="Y59" s="96"/>
      <c r="Z59" s="114"/>
      <c r="AA59" s="10"/>
      <c r="AB59" s="96"/>
      <c r="AC59" s="114"/>
      <c r="AD59" s="114"/>
      <c r="AE59" s="99"/>
      <c r="AF59" s="123"/>
      <c r="AG59" s="124"/>
      <c r="AH59" s="100"/>
    </row>
    <row r="60" spans="1:34" s="20" customFormat="1" ht="15">
      <c r="A60" s="110">
        <v>9</v>
      </c>
      <c r="B60" s="93" t="s">
        <v>58</v>
      </c>
      <c r="C60" s="154">
        <v>34.150107706999975</v>
      </c>
      <c r="D60" s="101">
        <v>33.659076727999881</v>
      </c>
      <c r="E60" s="111">
        <v>-1.4378607037290325</v>
      </c>
      <c r="F60" s="154">
        <v>76.509859260000042</v>
      </c>
      <c r="G60" s="101">
        <v>70.310007621000324</v>
      </c>
      <c r="H60" s="111">
        <v>-8.1033368757496227</v>
      </c>
      <c r="I60" s="111">
        <v>9.6308683680934912E-2</v>
      </c>
      <c r="J60" s="157">
        <v>3789</v>
      </c>
      <c r="K60" s="102">
        <v>3900</v>
      </c>
      <c r="L60" s="111">
        <v>2.9295328582739533</v>
      </c>
      <c r="M60" s="157">
        <v>11536</v>
      </c>
      <c r="N60" s="101">
        <v>8914</v>
      </c>
      <c r="O60" s="111">
        <v>-22.728848821081826</v>
      </c>
      <c r="P60" s="111">
        <v>0.1857886094950193</v>
      </c>
      <c r="Q60" s="157">
        <v>4306</v>
      </c>
      <c r="R60" s="102">
        <v>23213</v>
      </c>
      <c r="S60" s="111">
        <v>439.08499767765903</v>
      </c>
      <c r="T60" s="157">
        <v>11664</v>
      </c>
      <c r="U60" s="102">
        <v>58912</v>
      </c>
      <c r="V60" s="111">
        <v>405.07544581618652</v>
      </c>
      <c r="W60" s="111">
        <v>8.4053018518786687E-2</v>
      </c>
      <c r="X60" s="154">
        <v>723.57028047692347</v>
      </c>
      <c r="Y60" s="101">
        <v>761.58828728790991</v>
      </c>
      <c r="Z60" s="111">
        <v>5.2542244805753757</v>
      </c>
      <c r="AA60" s="154">
        <v>2806.9620104412311</v>
      </c>
      <c r="AB60" s="101">
        <v>1975.9282202953159</v>
      </c>
      <c r="AC60" s="111">
        <v>-29.606164495802478</v>
      </c>
      <c r="AD60" s="111">
        <v>9.9748899765971066E-2</v>
      </c>
    </row>
    <row r="61" spans="1:34">
      <c r="A61" s="113"/>
      <c r="B61" s="94" t="s">
        <v>3</v>
      </c>
      <c r="C61" s="10">
        <v>2.4765019000000001</v>
      </c>
      <c r="D61" s="96">
        <v>0.98340000000000005</v>
      </c>
      <c r="E61" s="114">
        <v>-60.290763354552645</v>
      </c>
      <c r="F61" s="10">
        <v>6.1557175999999982</v>
      </c>
      <c r="G61" s="96">
        <v>1.6375329159999998</v>
      </c>
      <c r="H61" s="114">
        <v>-73.398179994481865</v>
      </c>
      <c r="I61" s="114">
        <v>1.9293676170005807E-2</v>
      </c>
      <c r="J61" s="159">
        <v>21</v>
      </c>
      <c r="K61" s="104">
        <v>11</v>
      </c>
      <c r="L61" s="114">
        <v>-47.619047619047613</v>
      </c>
      <c r="M61" s="159">
        <v>69</v>
      </c>
      <c r="N61" s="104">
        <v>31</v>
      </c>
      <c r="O61" s="114">
        <v>-55.072463768115945</v>
      </c>
      <c r="P61" s="114">
        <v>1.3727565394136115E-2</v>
      </c>
      <c r="Q61" s="159">
        <v>0</v>
      </c>
      <c r="R61" s="104"/>
      <c r="S61" s="114" t="s">
        <v>117</v>
      </c>
      <c r="T61" s="159">
        <v>0</v>
      </c>
      <c r="U61" s="104"/>
      <c r="V61" s="114" t="s">
        <v>117</v>
      </c>
      <c r="W61" s="114" t="s">
        <v>117</v>
      </c>
      <c r="X61" s="10">
        <v>13.886187999999999</v>
      </c>
      <c r="Y61" s="96">
        <v>0.63975459999999995</v>
      </c>
      <c r="Z61" s="114">
        <v>-95.392870959258218</v>
      </c>
      <c r="AA61" s="10">
        <v>18.727893100000006</v>
      </c>
      <c r="AB61" s="96">
        <v>1.6082365000000001</v>
      </c>
      <c r="AC61" s="114">
        <v>-91.412613840688778</v>
      </c>
      <c r="AD61" s="114">
        <v>2.6745944521377865E-2</v>
      </c>
    </row>
    <row r="62" spans="1:34">
      <c r="A62" s="113"/>
      <c r="B62" s="94" t="s">
        <v>4</v>
      </c>
      <c r="C62" s="10">
        <v>31.399626654999977</v>
      </c>
      <c r="D62" s="96">
        <v>30.312084401999918</v>
      </c>
      <c r="E62" s="114">
        <v>-3.4635515413903306</v>
      </c>
      <c r="F62" s="10">
        <v>67.756887883000076</v>
      </c>
      <c r="G62" s="96">
        <v>64.313516886999807</v>
      </c>
      <c r="H62" s="114">
        <v>-5.0819497523943884</v>
      </c>
      <c r="I62" s="114">
        <v>0.37668675065731833</v>
      </c>
      <c r="J62" s="159">
        <v>3768</v>
      </c>
      <c r="K62" s="104">
        <v>3889</v>
      </c>
      <c r="L62" s="114">
        <v>3.2112526539278097</v>
      </c>
      <c r="M62" s="159">
        <v>11466</v>
      </c>
      <c r="N62" s="104">
        <v>8883</v>
      </c>
      <c r="O62" s="114">
        <v>-22.527472527472526</v>
      </c>
      <c r="P62" s="114">
        <v>0.19463620908350515</v>
      </c>
      <c r="Q62" s="165">
        <v>0</v>
      </c>
      <c r="R62" s="104"/>
      <c r="S62" s="114" t="s">
        <v>117</v>
      </c>
      <c r="T62" s="159">
        <v>0</v>
      </c>
      <c r="U62" s="104"/>
      <c r="V62" s="114" t="s">
        <v>117</v>
      </c>
      <c r="W62" s="114" t="s">
        <v>117</v>
      </c>
      <c r="X62" s="10">
        <v>683.03633500000024</v>
      </c>
      <c r="Y62" s="96">
        <v>547.19386959999918</v>
      </c>
      <c r="Z62" s="114">
        <v>-19.888029148551954</v>
      </c>
      <c r="AA62" s="10">
        <v>2597.9293202000035</v>
      </c>
      <c r="AB62" s="96">
        <v>1440.1429242000058</v>
      </c>
      <c r="AC62" s="114">
        <v>-44.565738836607935</v>
      </c>
      <c r="AD62" s="114">
        <v>0.31293272112682885</v>
      </c>
    </row>
    <row r="63" spans="1:34">
      <c r="A63" s="113"/>
      <c r="B63" s="94" t="s">
        <v>5</v>
      </c>
      <c r="C63" s="10">
        <v>0.28011775799999628</v>
      </c>
      <c r="D63" s="96">
        <v>2.2207110029999653</v>
      </c>
      <c r="E63" s="114">
        <v>692.77765853030814</v>
      </c>
      <c r="F63" s="10">
        <v>2.4006007969999619</v>
      </c>
      <c r="G63" s="96">
        <v>4.0601814560005174</v>
      </c>
      <c r="H63" s="114">
        <v>69.131888195427521</v>
      </c>
      <c r="I63" s="114">
        <v>9.1930121097295592E-3</v>
      </c>
      <c r="J63" s="159">
        <v>0</v>
      </c>
      <c r="K63" s="104">
        <v>0</v>
      </c>
      <c r="L63" s="114" t="s">
        <v>117</v>
      </c>
      <c r="M63" s="159">
        <v>0</v>
      </c>
      <c r="N63" s="104">
        <v>0</v>
      </c>
      <c r="O63" s="114" t="s">
        <v>117</v>
      </c>
      <c r="P63" s="114">
        <v>0</v>
      </c>
      <c r="Q63" s="165">
        <v>4264</v>
      </c>
      <c r="R63" s="104">
        <v>22501</v>
      </c>
      <c r="S63" s="114">
        <v>427.69699812382737</v>
      </c>
      <c r="T63" s="159">
        <v>9916</v>
      </c>
      <c r="U63" s="104">
        <v>57625</v>
      </c>
      <c r="V63" s="114">
        <v>481.13150463896727</v>
      </c>
      <c r="W63" s="114">
        <v>0.1303842884862064</v>
      </c>
      <c r="X63" s="10">
        <v>24.003588200000241</v>
      </c>
      <c r="Y63" s="96">
        <v>100.9508070109877</v>
      </c>
      <c r="Z63" s="114">
        <v>320.56548450113257</v>
      </c>
      <c r="AA63" s="10">
        <v>66.782049299996828</v>
      </c>
      <c r="AB63" s="96">
        <v>269.6565678991563</v>
      </c>
      <c r="AC63" s="114">
        <v>303.78600346301312</v>
      </c>
      <c r="AD63" s="114">
        <v>5.2706102240099556E-2</v>
      </c>
    </row>
    <row r="64" spans="1:34">
      <c r="A64" s="113"/>
      <c r="B64" s="94" t="s">
        <v>6</v>
      </c>
      <c r="C64" s="10">
        <v>0</v>
      </c>
      <c r="D64" s="96">
        <v>0</v>
      </c>
      <c r="E64" s="114" t="s">
        <v>117</v>
      </c>
      <c r="F64" s="10">
        <v>0</v>
      </c>
      <c r="G64" s="96">
        <v>0</v>
      </c>
      <c r="H64" s="114" t="s">
        <v>117</v>
      </c>
      <c r="I64" s="114">
        <v>0</v>
      </c>
      <c r="J64" s="159">
        <v>0</v>
      </c>
      <c r="K64" s="104">
        <v>0</v>
      </c>
      <c r="L64" s="114" t="s">
        <v>117</v>
      </c>
      <c r="M64" s="159">
        <v>0</v>
      </c>
      <c r="N64" s="104">
        <v>0</v>
      </c>
      <c r="O64" s="114" t="s">
        <v>117</v>
      </c>
      <c r="P64" s="114">
        <v>0</v>
      </c>
      <c r="Q64" s="165">
        <v>0</v>
      </c>
      <c r="R64" s="107">
        <v>0</v>
      </c>
      <c r="S64" s="114" t="s">
        <v>117</v>
      </c>
      <c r="T64" s="159">
        <v>0</v>
      </c>
      <c r="U64" s="107">
        <v>0</v>
      </c>
      <c r="V64" s="114" t="s">
        <v>117</v>
      </c>
      <c r="W64" s="114">
        <v>0</v>
      </c>
      <c r="X64" s="10">
        <v>0</v>
      </c>
      <c r="Y64" s="96">
        <v>0</v>
      </c>
      <c r="Z64" s="114" t="s">
        <v>117</v>
      </c>
      <c r="AA64" s="10">
        <v>0</v>
      </c>
      <c r="AB64" s="96">
        <v>0</v>
      </c>
      <c r="AC64" s="114" t="s">
        <v>117</v>
      </c>
      <c r="AD64" s="114">
        <v>0</v>
      </c>
    </row>
    <row r="65" spans="1:30">
      <c r="A65" s="113"/>
      <c r="B65" s="94" t="s">
        <v>25</v>
      </c>
      <c r="C65" s="10">
        <v>-6.1386060000000065E-3</v>
      </c>
      <c r="D65" s="96">
        <v>0.14288132299999998</v>
      </c>
      <c r="E65" s="114">
        <v>-2427.5858232308738</v>
      </c>
      <c r="F65" s="10">
        <v>0.19665298000000001</v>
      </c>
      <c r="G65" s="96">
        <v>0.29877636200000002</v>
      </c>
      <c r="H65" s="114">
        <v>51.930757418473902</v>
      </c>
      <c r="I65" s="114">
        <v>1.2320075373591829E-2</v>
      </c>
      <c r="J65" s="159">
        <v>0</v>
      </c>
      <c r="K65" s="104">
        <v>0</v>
      </c>
      <c r="L65" s="114" t="s">
        <v>117</v>
      </c>
      <c r="M65" s="159">
        <v>1</v>
      </c>
      <c r="N65" s="104">
        <v>0</v>
      </c>
      <c r="O65" s="114">
        <v>-100</v>
      </c>
      <c r="P65" s="114">
        <v>0</v>
      </c>
      <c r="Q65" s="165">
        <v>42</v>
      </c>
      <c r="R65" s="107">
        <v>712</v>
      </c>
      <c r="S65" s="114">
        <v>1595.2380952380952</v>
      </c>
      <c r="T65" s="159">
        <v>1748</v>
      </c>
      <c r="U65" s="107">
        <v>1287</v>
      </c>
      <c r="V65" s="114">
        <v>-26.372997711670475</v>
      </c>
      <c r="W65" s="114">
        <v>5.254054991462467E-3</v>
      </c>
      <c r="X65" s="10">
        <v>2.6441692769230758</v>
      </c>
      <c r="Y65" s="96">
        <v>112.8038560769231</v>
      </c>
      <c r="Z65" s="114">
        <v>4166.1359490640807</v>
      </c>
      <c r="AA65" s="10">
        <v>123.52274784123078</v>
      </c>
      <c r="AB65" s="96">
        <v>264.52049169615384</v>
      </c>
      <c r="AC65" s="114">
        <v>114.1471885293174</v>
      </c>
      <c r="AD65" s="114">
        <v>2.7056305250356603E-2</v>
      </c>
    </row>
    <row r="66" spans="1:30">
      <c r="A66" s="113"/>
      <c r="B66" s="94"/>
      <c r="C66" s="10"/>
      <c r="D66" s="105"/>
      <c r="E66" s="114"/>
      <c r="F66" s="10"/>
      <c r="G66" s="105"/>
      <c r="H66" s="114"/>
      <c r="I66" s="111"/>
      <c r="J66" s="159"/>
      <c r="K66" s="104"/>
      <c r="L66" s="114"/>
      <c r="M66" s="159"/>
      <c r="N66" s="104"/>
      <c r="O66" s="114"/>
      <c r="P66" s="114"/>
      <c r="Q66" s="165"/>
      <c r="R66" s="104"/>
      <c r="S66" s="114"/>
      <c r="T66" s="159"/>
      <c r="U66" s="104"/>
      <c r="V66" s="114"/>
      <c r="W66" s="114"/>
      <c r="X66" s="10"/>
      <c r="Y66" s="96"/>
      <c r="Z66" s="114"/>
      <c r="AA66" s="10"/>
      <c r="AB66" s="96"/>
      <c r="AC66" s="114"/>
      <c r="AD66" s="114"/>
    </row>
    <row r="67" spans="1:30" s="20" customFormat="1" ht="15">
      <c r="A67" s="110">
        <v>10</v>
      </c>
      <c r="B67" s="93" t="s">
        <v>97</v>
      </c>
      <c r="C67" s="154">
        <v>66.046464710451289</v>
      </c>
      <c r="D67" s="101"/>
      <c r="E67" s="111">
        <v>-100</v>
      </c>
      <c r="F67" s="154">
        <v>173.41148816794933</v>
      </c>
      <c r="G67" s="101"/>
      <c r="H67" s="111">
        <v>-100</v>
      </c>
      <c r="I67" s="111">
        <v>0</v>
      </c>
      <c r="J67" s="157">
        <v>9827</v>
      </c>
      <c r="K67" s="102"/>
      <c r="L67" s="111">
        <v>-100</v>
      </c>
      <c r="M67" s="157">
        <v>24274</v>
      </c>
      <c r="N67" s="102"/>
      <c r="O67" s="111">
        <v>-100</v>
      </c>
      <c r="P67" s="111">
        <v>0</v>
      </c>
      <c r="Q67" s="157">
        <v>10367</v>
      </c>
      <c r="R67" s="102"/>
      <c r="S67" s="111">
        <v>-100</v>
      </c>
      <c r="T67" s="157">
        <v>46225</v>
      </c>
      <c r="U67" s="102"/>
      <c r="V67" s="111">
        <v>-100</v>
      </c>
      <c r="W67" s="111">
        <v>0</v>
      </c>
      <c r="X67" s="154">
        <v>6260.3772817240006</v>
      </c>
      <c r="Y67" s="101">
        <v>0</v>
      </c>
      <c r="Z67" s="111">
        <v>-100</v>
      </c>
      <c r="AA67" s="154">
        <v>23137.533978385</v>
      </c>
      <c r="AB67" s="101"/>
      <c r="AC67" s="111">
        <v>-100</v>
      </c>
      <c r="AD67" s="111">
        <v>0</v>
      </c>
    </row>
    <row r="68" spans="1:30">
      <c r="A68" s="113"/>
      <c r="B68" s="94" t="s">
        <v>3</v>
      </c>
      <c r="C68" s="10">
        <v>8.6404623889999996</v>
      </c>
      <c r="D68" s="96"/>
      <c r="E68" s="114">
        <v>-100</v>
      </c>
      <c r="F68" s="10">
        <v>20.649634137000003</v>
      </c>
      <c r="G68" s="96"/>
      <c r="H68" s="114">
        <v>-100</v>
      </c>
      <c r="I68" s="114">
        <v>0</v>
      </c>
      <c r="J68" s="159">
        <v>82</v>
      </c>
      <c r="K68" s="104"/>
      <c r="L68" s="114">
        <v>-100</v>
      </c>
      <c r="M68" s="159">
        <v>224</v>
      </c>
      <c r="N68" s="104"/>
      <c r="O68" s="114">
        <v>-100</v>
      </c>
      <c r="P68" s="114">
        <v>0</v>
      </c>
      <c r="Q68" s="165">
        <v>0</v>
      </c>
      <c r="R68" s="104"/>
      <c r="S68" s="114" t="s">
        <v>117</v>
      </c>
      <c r="T68" s="159">
        <v>0</v>
      </c>
      <c r="U68" s="103"/>
      <c r="V68" s="114" t="s">
        <v>117</v>
      </c>
      <c r="W68" s="114" t="s">
        <v>117</v>
      </c>
      <c r="X68" s="10">
        <v>0.79367599999999994</v>
      </c>
      <c r="Y68" s="96"/>
      <c r="Z68" s="114">
        <v>-100</v>
      </c>
      <c r="AA68" s="10">
        <v>3.4701594</v>
      </c>
      <c r="AB68" s="96"/>
      <c r="AC68" s="114">
        <v>-100</v>
      </c>
      <c r="AD68" s="114">
        <v>0</v>
      </c>
    </row>
    <row r="69" spans="1:30">
      <c r="A69" s="113"/>
      <c r="B69" s="94" t="s">
        <v>4</v>
      </c>
      <c r="C69" s="10">
        <v>52.287941013000001</v>
      </c>
      <c r="D69" s="96"/>
      <c r="E69" s="114">
        <v>-100</v>
      </c>
      <c r="F69" s="10">
        <v>128.32723730999999</v>
      </c>
      <c r="G69" s="96"/>
      <c r="H69" s="114">
        <v>-100</v>
      </c>
      <c r="I69" s="114">
        <v>0</v>
      </c>
      <c r="J69" s="159">
        <v>9744</v>
      </c>
      <c r="K69" s="104"/>
      <c r="L69" s="114">
        <v>-100</v>
      </c>
      <c r="M69" s="159">
        <v>24040</v>
      </c>
      <c r="N69" s="104"/>
      <c r="O69" s="114">
        <v>-100</v>
      </c>
      <c r="P69" s="114">
        <v>0</v>
      </c>
      <c r="Q69" s="165">
        <v>0</v>
      </c>
      <c r="R69" s="107"/>
      <c r="S69" s="114" t="s">
        <v>117</v>
      </c>
      <c r="T69" s="159">
        <v>0</v>
      </c>
      <c r="U69" s="103"/>
      <c r="V69" s="114" t="s">
        <v>117</v>
      </c>
      <c r="W69" s="114" t="s">
        <v>117</v>
      </c>
      <c r="X69" s="10">
        <v>829.46197723900013</v>
      </c>
      <c r="Y69" s="96"/>
      <c r="Z69" s="114">
        <v>-100</v>
      </c>
      <c r="AA69" s="10">
        <v>2001.2972768769998</v>
      </c>
      <c r="AB69" s="96"/>
      <c r="AC69" s="114">
        <v>-100</v>
      </c>
      <c r="AD69" s="114">
        <v>0</v>
      </c>
    </row>
    <row r="70" spans="1:30">
      <c r="A70" s="113"/>
      <c r="B70" s="94" t="s">
        <v>5</v>
      </c>
      <c r="C70" s="10">
        <v>1.6316600000000001E-2</v>
      </c>
      <c r="D70" s="96"/>
      <c r="E70" s="114">
        <v>-100</v>
      </c>
      <c r="F70" s="10">
        <v>4.3538899999999998E-2</v>
      </c>
      <c r="G70" s="96"/>
      <c r="H70" s="114">
        <v>-100</v>
      </c>
      <c r="I70" s="114">
        <v>0</v>
      </c>
      <c r="J70" s="159">
        <v>0</v>
      </c>
      <c r="K70" s="104"/>
      <c r="L70" s="114" t="s">
        <v>117</v>
      </c>
      <c r="M70" s="159">
        <v>0</v>
      </c>
      <c r="N70" s="104"/>
      <c r="O70" s="114" t="s">
        <v>117</v>
      </c>
      <c r="P70" s="114">
        <v>0</v>
      </c>
      <c r="Q70" s="159">
        <v>23</v>
      </c>
      <c r="R70" s="104"/>
      <c r="S70" s="114">
        <v>-100</v>
      </c>
      <c r="T70" s="159">
        <v>69</v>
      </c>
      <c r="U70" s="104"/>
      <c r="V70" s="114">
        <v>-100</v>
      </c>
      <c r="W70" s="114">
        <v>0</v>
      </c>
      <c r="X70" s="10">
        <v>1.0609999999999999</v>
      </c>
      <c r="Y70" s="96"/>
      <c r="Z70" s="114">
        <v>-100</v>
      </c>
      <c r="AA70" s="10">
        <v>3.3782201999999999</v>
      </c>
      <c r="AB70" s="96"/>
      <c r="AC70" s="114">
        <v>-100</v>
      </c>
      <c r="AD70" s="114">
        <v>0</v>
      </c>
    </row>
    <row r="71" spans="1:30">
      <c r="A71" s="113"/>
      <c r="B71" s="94" t="s">
        <v>6</v>
      </c>
      <c r="C71" s="10">
        <v>0.70631082100000331</v>
      </c>
      <c r="D71" s="96"/>
      <c r="E71" s="114">
        <v>-100</v>
      </c>
      <c r="F71" s="10">
        <v>2.9212458180000032</v>
      </c>
      <c r="G71" s="96"/>
      <c r="H71" s="114">
        <v>-100</v>
      </c>
      <c r="I71" s="114">
        <v>0</v>
      </c>
      <c r="J71" s="159">
        <v>1</v>
      </c>
      <c r="K71" s="104"/>
      <c r="L71" s="114">
        <v>-100</v>
      </c>
      <c r="M71" s="159">
        <v>10</v>
      </c>
      <c r="N71" s="104"/>
      <c r="O71" s="114">
        <v>-100</v>
      </c>
      <c r="P71" s="114">
        <v>0</v>
      </c>
      <c r="Q71" s="166">
        <v>3177</v>
      </c>
      <c r="R71" s="107"/>
      <c r="S71" s="114">
        <v>-100</v>
      </c>
      <c r="T71" s="159">
        <v>7905</v>
      </c>
      <c r="U71" s="104"/>
      <c r="V71" s="114">
        <v>-100</v>
      </c>
      <c r="W71" s="114">
        <v>0</v>
      </c>
      <c r="X71" s="10">
        <v>464.17267340000001</v>
      </c>
      <c r="Y71" s="96"/>
      <c r="Z71" s="114">
        <v>-100</v>
      </c>
      <c r="AA71" s="10">
        <v>915.52631869999993</v>
      </c>
      <c r="AB71" s="96"/>
      <c r="AC71" s="114">
        <v>-100</v>
      </c>
      <c r="AD71" s="114">
        <v>0</v>
      </c>
    </row>
    <row r="72" spans="1:30">
      <c r="A72" s="113"/>
      <c r="B72" s="94" t="s">
        <v>25</v>
      </c>
      <c r="C72" s="10">
        <v>4.3954338874512766</v>
      </c>
      <c r="D72" s="96"/>
      <c r="E72" s="114">
        <v>-100</v>
      </c>
      <c r="F72" s="10">
        <v>21.469832002949346</v>
      </c>
      <c r="G72" s="96"/>
      <c r="H72" s="114">
        <v>-100</v>
      </c>
      <c r="I72" s="114">
        <v>0</v>
      </c>
      <c r="J72" s="159">
        <v>0</v>
      </c>
      <c r="K72" s="104"/>
      <c r="L72" s="114" t="s">
        <v>117</v>
      </c>
      <c r="M72" s="159">
        <v>0</v>
      </c>
      <c r="N72" s="104"/>
      <c r="O72" s="114" t="s">
        <v>117</v>
      </c>
      <c r="P72" s="114">
        <v>0</v>
      </c>
      <c r="Q72" s="162">
        <v>7167</v>
      </c>
      <c r="R72" s="107"/>
      <c r="S72" s="114">
        <v>-100</v>
      </c>
      <c r="T72" s="159">
        <v>38251</v>
      </c>
      <c r="U72" s="104"/>
      <c r="V72" s="114">
        <v>-100</v>
      </c>
      <c r="W72" s="114">
        <v>0</v>
      </c>
      <c r="X72" s="10">
        <v>4964.8879550849997</v>
      </c>
      <c r="Y72" s="96"/>
      <c r="Z72" s="114">
        <v>-100</v>
      </c>
      <c r="AA72" s="10">
        <v>20213.862003208</v>
      </c>
      <c r="AB72" s="96"/>
      <c r="AC72" s="114">
        <v>-100</v>
      </c>
      <c r="AD72" s="114">
        <v>0</v>
      </c>
    </row>
    <row r="73" spans="1:30">
      <c r="A73" s="113"/>
      <c r="B73" s="94"/>
      <c r="C73" s="10"/>
      <c r="D73" s="96"/>
      <c r="E73" s="114"/>
      <c r="F73" s="10"/>
      <c r="G73" s="96"/>
      <c r="H73" s="114"/>
      <c r="I73" s="111"/>
      <c r="J73" s="159"/>
      <c r="K73" s="104"/>
      <c r="L73" s="114"/>
      <c r="M73" s="159"/>
      <c r="N73" s="104"/>
      <c r="O73" s="114"/>
      <c r="P73" s="114"/>
      <c r="Q73" s="162"/>
      <c r="R73" s="107"/>
      <c r="S73" s="114"/>
      <c r="T73" s="159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0" s="117" customFormat="1" ht="15">
      <c r="A74" s="116">
        <v>11</v>
      </c>
      <c r="B74" s="93" t="s">
        <v>17</v>
      </c>
      <c r="C74" s="154">
        <v>29.653463595000005</v>
      </c>
      <c r="D74" s="101">
        <v>27.241945725999997</v>
      </c>
      <c r="E74" s="111">
        <v>-8.1323311905008744</v>
      </c>
      <c r="F74" s="154">
        <v>163.91375626600001</v>
      </c>
      <c r="G74" s="101">
        <v>74.55468960200001</v>
      </c>
      <c r="H74" s="111">
        <v>-54.515904399742809</v>
      </c>
      <c r="I74" s="111">
        <v>0.10212293044418178</v>
      </c>
      <c r="J74" s="157">
        <v>3249</v>
      </c>
      <c r="K74" s="102">
        <v>2750</v>
      </c>
      <c r="L74" s="111">
        <v>-15.358571868267157</v>
      </c>
      <c r="M74" s="157">
        <v>7072</v>
      </c>
      <c r="N74" s="101">
        <v>6090</v>
      </c>
      <c r="O74" s="111">
        <v>-13.885746606334838</v>
      </c>
      <c r="P74" s="111">
        <v>0.12692984427021176</v>
      </c>
      <c r="Q74" s="157">
        <v>9380</v>
      </c>
      <c r="R74" s="102">
        <v>4613</v>
      </c>
      <c r="S74" s="111">
        <v>-50.820895522388064</v>
      </c>
      <c r="T74" s="157">
        <v>38121</v>
      </c>
      <c r="U74" s="102">
        <v>17078</v>
      </c>
      <c r="V74" s="111">
        <v>-55.200545631017015</v>
      </c>
      <c r="W74" s="111">
        <v>2.4366129994972827E-2</v>
      </c>
      <c r="X74" s="154">
        <v>1616.0411109000001</v>
      </c>
      <c r="Y74" s="101">
        <v>2275.7077861999996</v>
      </c>
      <c r="Z74" s="111">
        <v>40.819919174743035</v>
      </c>
      <c r="AA74" s="154">
        <v>5294.3388041999997</v>
      </c>
      <c r="AB74" s="101">
        <v>6609.0238829000009</v>
      </c>
      <c r="AC74" s="111">
        <v>24.83190304438132</v>
      </c>
      <c r="AD74" s="111">
        <v>0.33363704919795756</v>
      </c>
    </row>
    <row r="75" spans="1:30">
      <c r="A75" s="113"/>
      <c r="B75" s="94" t="s">
        <v>3</v>
      </c>
      <c r="C75" s="10">
        <v>0.67314829200000004</v>
      </c>
      <c r="D75" s="96">
        <v>0.20041822199999998</v>
      </c>
      <c r="E75" s="114">
        <v>-70.226735418946888</v>
      </c>
      <c r="F75" s="10">
        <v>1.4162567239999999</v>
      </c>
      <c r="G75" s="96">
        <v>1.2442804709999999</v>
      </c>
      <c r="H75" s="114">
        <v>-12.143014051455259</v>
      </c>
      <c r="I75" s="114">
        <v>1.4660312618800696E-2</v>
      </c>
      <c r="J75" s="159">
        <v>18</v>
      </c>
      <c r="K75" s="104">
        <v>7</v>
      </c>
      <c r="L75" s="114">
        <v>-61.111111111111114</v>
      </c>
      <c r="M75" s="159">
        <v>42</v>
      </c>
      <c r="N75" s="104">
        <v>36</v>
      </c>
      <c r="O75" s="114">
        <v>-14.28571428571429</v>
      </c>
      <c r="P75" s="114">
        <v>1.594168884480323E-2</v>
      </c>
      <c r="Q75" s="162">
        <v>0</v>
      </c>
      <c r="R75" s="104"/>
      <c r="S75" s="114" t="s">
        <v>117</v>
      </c>
      <c r="T75" s="159">
        <v>0</v>
      </c>
      <c r="U75" s="104"/>
      <c r="V75" s="114" t="s">
        <v>117</v>
      </c>
      <c r="W75" s="114" t="s">
        <v>117</v>
      </c>
      <c r="X75" s="10">
        <v>0.21385999999999999</v>
      </c>
      <c r="Y75" s="96">
        <v>0.14273920000000001</v>
      </c>
      <c r="Z75" s="114">
        <v>-33.255774805947816</v>
      </c>
      <c r="AA75" s="10">
        <v>0.61463900000000005</v>
      </c>
      <c r="AB75" s="96">
        <v>0.8339875000000001</v>
      </c>
      <c r="AC75" s="114">
        <v>35.687370960840425</v>
      </c>
      <c r="AD75" s="114">
        <v>1.3869715932030287E-2</v>
      </c>
    </row>
    <row r="76" spans="1:30">
      <c r="A76" s="113"/>
      <c r="B76" s="94" t="s">
        <v>4</v>
      </c>
      <c r="C76" s="10">
        <v>21.396018100000003</v>
      </c>
      <c r="D76" s="96">
        <v>18.5325506</v>
      </c>
      <c r="E76" s="114">
        <v>-13.383179461789673</v>
      </c>
      <c r="F76" s="10">
        <v>49.621919200000001</v>
      </c>
      <c r="G76" s="96">
        <v>40.198540900000005</v>
      </c>
      <c r="H76" s="114">
        <v>-18.990354367430427</v>
      </c>
      <c r="I76" s="114">
        <v>0.235444405557724</v>
      </c>
      <c r="J76" s="159">
        <v>3229</v>
      </c>
      <c r="K76" s="104">
        <v>2740</v>
      </c>
      <c r="L76" s="114">
        <v>-15.144007432641683</v>
      </c>
      <c r="M76" s="159">
        <v>7027</v>
      </c>
      <c r="N76" s="104">
        <v>6045</v>
      </c>
      <c r="O76" s="114">
        <v>-13.974669133342822</v>
      </c>
      <c r="P76" s="114">
        <v>0.13245253674544508</v>
      </c>
      <c r="Q76" s="164">
        <v>0</v>
      </c>
      <c r="R76" s="104"/>
      <c r="S76" s="114" t="s">
        <v>117</v>
      </c>
      <c r="T76" s="159">
        <v>0</v>
      </c>
      <c r="U76" s="104"/>
      <c r="V76" s="114" t="s">
        <v>117</v>
      </c>
      <c r="W76" s="114" t="s">
        <v>117</v>
      </c>
      <c r="X76" s="10">
        <v>208.75879630000003</v>
      </c>
      <c r="Y76" s="96">
        <v>244.27659299999996</v>
      </c>
      <c r="Z76" s="114">
        <v>17.013796462477472</v>
      </c>
      <c r="AA76" s="10">
        <v>481.87359319999996</v>
      </c>
      <c r="AB76" s="96">
        <v>555.48736669999994</v>
      </c>
      <c r="AC76" s="114">
        <v>15.27657347047171</v>
      </c>
      <c r="AD76" s="114">
        <v>0.12070341789831007</v>
      </c>
    </row>
    <row r="77" spans="1:30">
      <c r="A77" s="113"/>
      <c r="B77" s="94" t="s">
        <v>5</v>
      </c>
      <c r="C77" s="155">
        <v>1.413868084</v>
      </c>
      <c r="D77" s="96">
        <v>0.61326912799999977</v>
      </c>
      <c r="E77" s="114">
        <v>-56.624727940318955</v>
      </c>
      <c r="F77" s="155">
        <v>2.4531927280000003</v>
      </c>
      <c r="G77" s="96">
        <v>1.7842185839999996</v>
      </c>
      <c r="H77" s="114">
        <v>-27.269530696244615</v>
      </c>
      <c r="I77" s="114">
        <v>4.0398054192567184E-3</v>
      </c>
      <c r="J77" s="158">
        <v>0</v>
      </c>
      <c r="K77" s="104">
        <v>0</v>
      </c>
      <c r="L77" s="114" t="s">
        <v>117</v>
      </c>
      <c r="M77" s="158">
        <v>0</v>
      </c>
      <c r="N77" s="104">
        <v>0</v>
      </c>
      <c r="O77" s="114" t="s">
        <v>117</v>
      </c>
      <c r="P77" s="114">
        <v>0</v>
      </c>
      <c r="Q77" s="162">
        <v>423</v>
      </c>
      <c r="R77" s="104">
        <v>136</v>
      </c>
      <c r="S77" s="114">
        <v>-67.848699763593373</v>
      </c>
      <c r="T77" s="158">
        <v>834</v>
      </c>
      <c r="U77" s="104">
        <v>436</v>
      </c>
      <c r="V77" s="114">
        <v>-47.721822541966432</v>
      </c>
      <c r="W77" s="114">
        <v>9.8650845605181749E-4</v>
      </c>
      <c r="X77" s="155">
        <v>56.397834899999999</v>
      </c>
      <c r="Y77" s="96">
        <v>23.217893499999999</v>
      </c>
      <c r="Z77" s="114">
        <v>-58.831941791439235</v>
      </c>
      <c r="AA77" s="155">
        <v>104.5242439</v>
      </c>
      <c r="AB77" s="96">
        <v>69.190179099999995</v>
      </c>
      <c r="AC77" s="114">
        <v>-33.80465955228977</v>
      </c>
      <c r="AD77" s="114">
        <v>1.3523663384380002E-2</v>
      </c>
    </row>
    <row r="78" spans="1:30">
      <c r="A78" s="113"/>
      <c r="B78" s="94" t="s">
        <v>6</v>
      </c>
      <c r="C78" s="155">
        <v>0</v>
      </c>
      <c r="D78" s="96">
        <v>0</v>
      </c>
      <c r="E78" s="114" t="s">
        <v>117</v>
      </c>
      <c r="F78" s="155">
        <v>0</v>
      </c>
      <c r="G78" s="96">
        <v>0</v>
      </c>
      <c r="H78" s="114" t="s">
        <v>117</v>
      </c>
      <c r="I78" s="114">
        <v>0</v>
      </c>
      <c r="J78" s="158">
        <v>0</v>
      </c>
      <c r="K78" s="104">
        <v>0</v>
      </c>
      <c r="L78" s="114" t="s">
        <v>117</v>
      </c>
      <c r="M78" s="158">
        <v>0</v>
      </c>
      <c r="N78" s="104">
        <v>0</v>
      </c>
      <c r="O78" s="114" t="s">
        <v>117</v>
      </c>
      <c r="P78" s="114">
        <v>0</v>
      </c>
      <c r="Q78" s="162">
        <v>0</v>
      </c>
      <c r="R78" s="107">
        <v>0</v>
      </c>
      <c r="S78" s="114" t="s">
        <v>117</v>
      </c>
      <c r="T78" s="158">
        <v>0</v>
      </c>
      <c r="U78" s="107">
        <v>0</v>
      </c>
      <c r="V78" s="114" t="s">
        <v>117</v>
      </c>
      <c r="W78" s="114">
        <v>0</v>
      </c>
      <c r="X78" s="155">
        <v>0</v>
      </c>
      <c r="Y78" s="96">
        <v>0</v>
      </c>
      <c r="Z78" s="114" t="s">
        <v>117</v>
      </c>
      <c r="AA78" s="155">
        <v>0</v>
      </c>
      <c r="AB78" s="96">
        <v>0</v>
      </c>
      <c r="AC78" s="114" t="s">
        <v>117</v>
      </c>
      <c r="AD78" s="114">
        <v>0</v>
      </c>
    </row>
    <row r="79" spans="1:30">
      <c r="A79" s="113"/>
      <c r="B79" s="94" t="s">
        <v>25</v>
      </c>
      <c r="C79" s="155">
        <v>6.1704291189999996</v>
      </c>
      <c r="D79" s="96">
        <v>7.8957077759999992</v>
      </c>
      <c r="E79" s="114">
        <v>27.960432309116356</v>
      </c>
      <c r="F79" s="155">
        <v>110.42238761400002</v>
      </c>
      <c r="G79" s="96">
        <v>31.327649646999998</v>
      </c>
      <c r="H79" s="114">
        <v>-71.629258953799251</v>
      </c>
      <c r="I79" s="114">
        <v>1.2917989975676769</v>
      </c>
      <c r="J79" s="158">
        <v>2</v>
      </c>
      <c r="K79" s="104">
        <v>3</v>
      </c>
      <c r="L79" s="114">
        <v>50</v>
      </c>
      <c r="M79" s="158">
        <v>3</v>
      </c>
      <c r="N79" s="104">
        <v>9</v>
      </c>
      <c r="O79" s="114">
        <v>200</v>
      </c>
      <c r="P79" s="114">
        <v>0.13148283418553688</v>
      </c>
      <c r="Q79" s="159">
        <v>8957</v>
      </c>
      <c r="R79" s="107">
        <v>4477</v>
      </c>
      <c r="S79" s="114">
        <v>-50.016746678575409</v>
      </c>
      <c r="T79" s="158">
        <v>37287</v>
      </c>
      <c r="U79" s="107">
        <v>16642</v>
      </c>
      <c r="V79" s="114">
        <v>-55.367822565505406</v>
      </c>
      <c r="W79" s="114">
        <v>6.7939380860853438E-2</v>
      </c>
      <c r="X79" s="155">
        <v>1350.6706197000001</v>
      </c>
      <c r="Y79" s="96">
        <v>2008.0705604999998</v>
      </c>
      <c r="Z79" s="114">
        <v>48.67211377900675</v>
      </c>
      <c r="AA79" s="155">
        <v>4707.3263281</v>
      </c>
      <c r="AB79" s="96">
        <v>5983.5123496000006</v>
      </c>
      <c r="AC79" s="114">
        <v>27.110634201880423</v>
      </c>
      <c r="AD79" s="114">
        <v>0.61201964188852287</v>
      </c>
    </row>
    <row r="80" spans="1:30">
      <c r="A80" s="113"/>
      <c r="B80" s="94"/>
      <c r="C80" s="155"/>
      <c r="D80" s="105"/>
      <c r="E80" s="114"/>
      <c r="F80" s="155"/>
      <c r="G80" s="105"/>
      <c r="H80" s="114"/>
      <c r="I80" s="111"/>
      <c r="J80" s="158"/>
      <c r="K80" s="104"/>
      <c r="L80" s="114"/>
      <c r="M80" s="158"/>
      <c r="N80" s="104"/>
      <c r="O80" s="114"/>
      <c r="P80" s="114"/>
      <c r="Q80" s="159"/>
      <c r="R80" s="104"/>
      <c r="S80" s="114"/>
      <c r="T80" s="158"/>
      <c r="U80" s="104"/>
      <c r="V80" s="114"/>
      <c r="W80" s="114"/>
      <c r="X80" s="155"/>
      <c r="Y80" s="96"/>
      <c r="Z80" s="114"/>
      <c r="AA80" s="155"/>
      <c r="AB80" s="96"/>
      <c r="AC80" s="114"/>
      <c r="AD80" s="114"/>
    </row>
    <row r="81" spans="1:34" s="22" customFormat="1" ht="15">
      <c r="A81" s="110">
        <v>12</v>
      </c>
      <c r="B81" s="168" t="s">
        <v>101</v>
      </c>
      <c r="C81" s="154">
        <v>0</v>
      </c>
      <c r="D81" s="101">
        <v>2.0239199999999999E-2</v>
      </c>
      <c r="E81" s="114" t="s">
        <v>117</v>
      </c>
      <c r="F81" s="154">
        <v>0</v>
      </c>
      <c r="G81" s="101">
        <v>2.0239199999999999E-2</v>
      </c>
      <c r="H81" s="114" t="s">
        <v>117</v>
      </c>
      <c r="I81" s="111">
        <v>2.7723090591345405E-5</v>
      </c>
      <c r="J81" s="157">
        <v>0</v>
      </c>
      <c r="K81" s="102">
        <v>1</v>
      </c>
      <c r="L81" s="114" t="s">
        <v>117</v>
      </c>
      <c r="M81" s="157">
        <v>0</v>
      </c>
      <c r="N81" s="101">
        <v>1</v>
      </c>
      <c r="O81" s="114" t="s">
        <v>117</v>
      </c>
      <c r="P81" s="111">
        <v>2.0842338960625902E-5</v>
      </c>
      <c r="Q81" s="157">
        <v>0</v>
      </c>
      <c r="R81" s="102">
        <v>6</v>
      </c>
      <c r="S81" s="114" t="s">
        <v>117</v>
      </c>
      <c r="T81" s="157">
        <v>0</v>
      </c>
      <c r="U81" s="102">
        <v>6</v>
      </c>
      <c r="V81" s="114" t="s">
        <v>117</v>
      </c>
      <c r="W81" s="111">
        <v>8.5605328475135822E-6</v>
      </c>
      <c r="X81" s="154">
        <v>0</v>
      </c>
      <c r="Y81" s="101">
        <v>6.02</v>
      </c>
      <c r="Z81" s="114" t="s">
        <v>117</v>
      </c>
      <c r="AA81" s="154">
        <v>0</v>
      </c>
      <c r="AB81" s="101">
        <v>6.02</v>
      </c>
      <c r="AC81" s="114" t="s">
        <v>117</v>
      </c>
      <c r="AD81" s="111">
        <v>3.0390191831027074E-4</v>
      </c>
      <c r="AE81" s="99"/>
      <c r="AF81" s="123"/>
      <c r="AG81" s="124"/>
      <c r="AH81" s="100"/>
    </row>
    <row r="82" spans="1:34" s="22" customFormat="1">
      <c r="A82" s="110"/>
      <c r="B82" s="94" t="s">
        <v>3</v>
      </c>
      <c r="C82" s="154">
        <v>0</v>
      </c>
      <c r="D82" s="96">
        <v>0</v>
      </c>
      <c r="E82" s="114" t="s">
        <v>117</v>
      </c>
      <c r="F82" s="154">
        <v>0</v>
      </c>
      <c r="G82" s="96">
        <v>0</v>
      </c>
      <c r="H82" s="114" t="s">
        <v>117</v>
      </c>
      <c r="I82" s="114">
        <v>0</v>
      </c>
      <c r="J82" s="157">
        <v>0</v>
      </c>
      <c r="K82" s="104">
        <v>0</v>
      </c>
      <c r="L82" s="114" t="s">
        <v>117</v>
      </c>
      <c r="M82" s="157">
        <v>0</v>
      </c>
      <c r="N82" s="104">
        <v>0</v>
      </c>
      <c r="O82" s="114" t="s">
        <v>117</v>
      </c>
      <c r="P82" s="114">
        <v>0</v>
      </c>
      <c r="Q82" s="157">
        <v>0</v>
      </c>
      <c r="R82" s="104"/>
      <c r="S82" s="114" t="s">
        <v>117</v>
      </c>
      <c r="T82" s="157">
        <v>0</v>
      </c>
      <c r="U82" s="104"/>
      <c r="V82" s="114" t="s">
        <v>117</v>
      </c>
      <c r="W82" s="114" t="s">
        <v>117</v>
      </c>
      <c r="X82" s="154">
        <v>0</v>
      </c>
      <c r="Y82" s="96">
        <v>0</v>
      </c>
      <c r="Z82" s="114" t="s">
        <v>117</v>
      </c>
      <c r="AA82" s="154">
        <v>0</v>
      </c>
      <c r="AB82" s="96">
        <v>0</v>
      </c>
      <c r="AC82" s="114" t="s">
        <v>117</v>
      </c>
      <c r="AD82" s="114">
        <v>0</v>
      </c>
      <c r="AE82" s="99"/>
      <c r="AF82" s="123"/>
      <c r="AG82" s="124"/>
      <c r="AH82" s="100"/>
    </row>
    <row r="83" spans="1:34" s="22" customFormat="1">
      <c r="A83" s="110"/>
      <c r="B83" s="94" t="s">
        <v>4</v>
      </c>
      <c r="C83" s="154">
        <v>0</v>
      </c>
      <c r="D83" s="96">
        <v>0</v>
      </c>
      <c r="E83" s="114" t="s">
        <v>117</v>
      </c>
      <c r="F83" s="154">
        <v>0</v>
      </c>
      <c r="G83" s="96">
        <v>0</v>
      </c>
      <c r="H83" s="114" t="s">
        <v>117</v>
      </c>
      <c r="I83" s="114">
        <v>0</v>
      </c>
      <c r="J83" s="157">
        <v>0</v>
      </c>
      <c r="K83" s="104">
        <v>0</v>
      </c>
      <c r="L83" s="114" t="s">
        <v>117</v>
      </c>
      <c r="M83" s="157">
        <v>0</v>
      </c>
      <c r="N83" s="104">
        <v>0</v>
      </c>
      <c r="O83" s="114" t="s">
        <v>117</v>
      </c>
      <c r="P83" s="114">
        <v>0</v>
      </c>
      <c r="Q83" s="157">
        <v>0</v>
      </c>
      <c r="R83" s="104"/>
      <c r="S83" s="114" t="s">
        <v>117</v>
      </c>
      <c r="T83" s="157">
        <v>0</v>
      </c>
      <c r="U83" s="104"/>
      <c r="V83" s="114" t="s">
        <v>117</v>
      </c>
      <c r="W83" s="114" t="s">
        <v>117</v>
      </c>
      <c r="X83" s="154">
        <v>0</v>
      </c>
      <c r="Y83" s="96">
        <v>0</v>
      </c>
      <c r="Z83" s="114" t="s">
        <v>117</v>
      </c>
      <c r="AA83" s="154">
        <v>0</v>
      </c>
      <c r="AB83" s="96">
        <v>0</v>
      </c>
      <c r="AC83" s="114" t="s">
        <v>117</v>
      </c>
      <c r="AD83" s="114">
        <v>0</v>
      </c>
      <c r="AE83" s="99"/>
      <c r="AF83" s="123"/>
      <c r="AG83" s="124"/>
      <c r="AH83" s="100"/>
    </row>
    <row r="84" spans="1:34" s="22" customFormat="1">
      <c r="A84" s="110"/>
      <c r="B84" s="94" t="s">
        <v>5</v>
      </c>
      <c r="C84" s="154">
        <v>0</v>
      </c>
      <c r="D84" s="96">
        <v>0</v>
      </c>
      <c r="E84" s="114" t="s">
        <v>117</v>
      </c>
      <c r="F84" s="154">
        <v>0</v>
      </c>
      <c r="G84" s="96">
        <v>0</v>
      </c>
      <c r="H84" s="114" t="s">
        <v>117</v>
      </c>
      <c r="I84" s="114">
        <v>0</v>
      </c>
      <c r="J84" s="157">
        <v>0</v>
      </c>
      <c r="K84" s="104">
        <v>0</v>
      </c>
      <c r="L84" s="114" t="s">
        <v>117</v>
      </c>
      <c r="M84" s="157">
        <v>0</v>
      </c>
      <c r="N84" s="104">
        <v>0</v>
      </c>
      <c r="O84" s="114" t="s">
        <v>117</v>
      </c>
      <c r="P84" s="114">
        <v>0</v>
      </c>
      <c r="Q84" s="157">
        <v>0</v>
      </c>
      <c r="R84" s="104">
        <v>0</v>
      </c>
      <c r="S84" s="114" t="s">
        <v>117</v>
      </c>
      <c r="T84" s="157">
        <v>0</v>
      </c>
      <c r="U84" s="104">
        <v>0</v>
      </c>
      <c r="V84" s="114" t="s">
        <v>117</v>
      </c>
      <c r="W84" s="114">
        <v>0</v>
      </c>
      <c r="X84" s="154">
        <v>0</v>
      </c>
      <c r="Y84" s="96">
        <v>0</v>
      </c>
      <c r="Z84" s="114" t="s">
        <v>117</v>
      </c>
      <c r="AA84" s="154">
        <v>0</v>
      </c>
      <c r="AB84" s="96">
        <v>0</v>
      </c>
      <c r="AC84" s="114" t="s">
        <v>117</v>
      </c>
      <c r="AD84" s="114">
        <v>0</v>
      </c>
      <c r="AE84" s="99"/>
      <c r="AF84" s="123"/>
      <c r="AG84" s="124"/>
      <c r="AH84" s="100"/>
    </row>
    <row r="85" spans="1:34" s="22" customFormat="1">
      <c r="A85" s="110"/>
      <c r="B85" s="94" t="s">
        <v>6</v>
      </c>
      <c r="C85" s="154">
        <v>0</v>
      </c>
      <c r="D85" s="96">
        <v>0</v>
      </c>
      <c r="E85" s="114" t="s">
        <v>117</v>
      </c>
      <c r="F85" s="154">
        <v>0</v>
      </c>
      <c r="G85" s="96">
        <v>0</v>
      </c>
      <c r="H85" s="114" t="s">
        <v>117</v>
      </c>
      <c r="I85" s="114">
        <v>0</v>
      </c>
      <c r="J85" s="157">
        <v>0</v>
      </c>
      <c r="K85" s="104">
        <v>0</v>
      </c>
      <c r="L85" s="114" t="s">
        <v>117</v>
      </c>
      <c r="M85" s="157">
        <v>0</v>
      </c>
      <c r="N85" s="104">
        <v>0</v>
      </c>
      <c r="O85" s="114" t="s">
        <v>117</v>
      </c>
      <c r="P85" s="114">
        <v>0</v>
      </c>
      <c r="Q85" s="157">
        <v>0</v>
      </c>
      <c r="R85" s="107">
        <v>0</v>
      </c>
      <c r="S85" s="114" t="s">
        <v>117</v>
      </c>
      <c r="T85" s="157">
        <v>0</v>
      </c>
      <c r="U85" s="107">
        <v>0</v>
      </c>
      <c r="V85" s="114" t="s">
        <v>117</v>
      </c>
      <c r="W85" s="114">
        <v>0</v>
      </c>
      <c r="X85" s="154">
        <v>0</v>
      </c>
      <c r="Y85" s="96">
        <v>0</v>
      </c>
      <c r="Z85" s="114" t="s">
        <v>117</v>
      </c>
      <c r="AA85" s="154">
        <v>0</v>
      </c>
      <c r="AB85" s="96">
        <v>0</v>
      </c>
      <c r="AC85" s="114" t="s">
        <v>117</v>
      </c>
      <c r="AD85" s="114">
        <v>0</v>
      </c>
      <c r="AE85" s="99"/>
      <c r="AF85" s="123"/>
      <c r="AG85" s="124"/>
      <c r="AH85" s="100"/>
    </row>
    <row r="86" spans="1:34" s="22" customFormat="1">
      <c r="A86" s="110"/>
      <c r="B86" s="94" t="s">
        <v>25</v>
      </c>
      <c r="C86" s="154">
        <v>0</v>
      </c>
      <c r="D86" s="96">
        <v>2.0239199999999999E-2</v>
      </c>
      <c r="E86" s="114" t="s">
        <v>117</v>
      </c>
      <c r="F86" s="154">
        <v>0</v>
      </c>
      <c r="G86" s="96">
        <v>2.0239199999999999E-2</v>
      </c>
      <c r="H86" s="114" t="s">
        <v>117</v>
      </c>
      <c r="I86" s="114">
        <v>8.3456558555057223E-4</v>
      </c>
      <c r="J86" s="157">
        <v>0</v>
      </c>
      <c r="K86" s="104">
        <v>1</v>
      </c>
      <c r="L86" s="114" t="s">
        <v>117</v>
      </c>
      <c r="M86" s="157">
        <v>0</v>
      </c>
      <c r="N86" s="104">
        <v>1</v>
      </c>
      <c r="O86" s="114" t="s">
        <v>117</v>
      </c>
      <c r="P86" s="114">
        <v>1.4609203798392987E-2</v>
      </c>
      <c r="Q86" s="157">
        <v>0</v>
      </c>
      <c r="R86" s="107">
        <v>6</v>
      </c>
      <c r="S86" s="114" t="s">
        <v>117</v>
      </c>
      <c r="T86" s="157">
        <v>0</v>
      </c>
      <c r="U86" s="107">
        <v>6</v>
      </c>
      <c r="V86" s="114" t="s">
        <v>117</v>
      </c>
      <c r="W86" s="114">
        <v>2.4494428864626882E-5</v>
      </c>
      <c r="X86" s="154">
        <v>0</v>
      </c>
      <c r="Y86" s="96">
        <v>6.02</v>
      </c>
      <c r="Z86" s="114" t="s">
        <v>117</v>
      </c>
      <c r="AA86" s="154">
        <v>0</v>
      </c>
      <c r="AB86" s="96">
        <v>6.02</v>
      </c>
      <c r="AC86" s="114" t="s">
        <v>117</v>
      </c>
      <c r="AD86" s="114">
        <v>6.1575175731277769E-4</v>
      </c>
      <c r="AE86" s="99"/>
      <c r="AF86" s="123"/>
      <c r="AG86" s="124"/>
      <c r="AH86" s="100"/>
    </row>
    <row r="87" spans="1:34" s="22" customFormat="1">
      <c r="A87" s="110"/>
      <c r="B87" s="94"/>
      <c r="C87" s="10"/>
      <c r="D87" s="96"/>
      <c r="E87" s="114"/>
      <c r="F87" s="10"/>
      <c r="G87" s="96"/>
      <c r="H87" s="114"/>
      <c r="I87" s="114"/>
      <c r="J87" s="159"/>
      <c r="K87" s="104"/>
      <c r="L87" s="114"/>
      <c r="M87" s="159"/>
      <c r="N87" s="104"/>
      <c r="O87" s="114"/>
      <c r="P87" s="114"/>
      <c r="Q87" s="162"/>
      <c r="R87" s="107"/>
      <c r="S87" s="114"/>
      <c r="T87" s="159"/>
      <c r="U87" s="107"/>
      <c r="V87" s="114"/>
      <c r="W87" s="114"/>
      <c r="X87" s="10"/>
      <c r="Y87" s="96"/>
      <c r="Z87" s="114"/>
      <c r="AA87" s="10"/>
      <c r="AB87" s="96"/>
      <c r="AC87" s="114"/>
      <c r="AD87" s="114"/>
      <c r="AE87" s="99"/>
      <c r="AF87" s="123"/>
      <c r="AG87" s="124"/>
      <c r="AH87" s="100"/>
    </row>
    <row r="88" spans="1:34" s="20" customFormat="1" ht="15">
      <c r="A88" s="110">
        <v>13</v>
      </c>
      <c r="B88" s="93" t="s">
        <v>62</v>
      </c>
      <c r="C88" s="154">
        <v>1875.0107369430041</v>
      </c>
      <c r="D88" s="101">
        <v>2487.6301436120207</v>
      </c>
      <c r="E88" s="111">
        <v>32.672847925544367</v>
      </c>
      <c r="F88" s="154">
        <v>4851.1822451540065</v>
      </c>
      <c r="G88" s="101">
        <v>5990.1043508852626</v>
      </c>
      <c r="H88" s="111">
        <v>23.477207166747039</v>
      </c>
      <c r="I88" s="111">
        <v>8.2050775510496656</v>
      </c>
      <c r="J88" s="157">
        <v>65015</v>
      </c>
      <c r="K88" s="102">
        <v>83441</v>
      </c>
      <c r="L88" s="111">
        <v>28.341152041836494</v>
      </c>
      <c r="M88" s="157">
        <v>166412</v>
      </c>
      <c r="N88" s="101">
        <v>206989</v>
      </c>
      <c r="O88" s="111">
        <v>24.383457923707418</v>
      </c>
      <c r="P88" s="111">
        <v>4.3141348991209947</v>
      </c>
      <c r="Q88" s="157">
        <v>4660953</v>
      </c>
      <c r="R88" s="102">
        <v>6014136</v>
      </c>
      <c r="S88" s="111">
        <v>29.032324505310392</v>
      </c>
      <c r="T88" s="157">
        <v>12174718</v>
      </c>
      <c r="U88" s="102">
        <v>16171485</v>
      </c>
      <c r="V88" s="111">
        <v>32.828415409703936</v>
      </c>
      <c r="W88" s="111">
        <v>23.072754755928866</v>
      </c>
      <c r="X88" s="154">
        <v>64576.577618503004</v>
      </c>
      <c r="Y88" s="101">
        <v>137513.176696871</v>
      </c>
      <c r="Z88" s="111">
        <v>112.94590355849023</v>
      </c>
      <c r="AA88" s="154">
        <v>169673.70387886401</v>
      </c>
      <c r="AB88" s="101">
        <v>334007.81459286</v>
      </c>
      <c r="AC88" s="111">
        <v>96.853022570497956</v>
      </c>
      <c r="AD88" s="111">
        <v>16.861397937772658</v>
      </c>
    </row>
    <row r="89" spans="1:34">
      <c r="A89" s="113"/>
      <c r="B89" s="94" t="s">
        <v>3</v>
      </c>
      <c r="C89" s="155">
        <v>321.34755249100004</v>
      </c>
      <c r="D89" s="96">
        <v>325.75420532899994</v>
      </c>
      <c r="E89" s="114">
        <v>1.3713043101902356</v>
      </c>
      <c r="F89" s="155">
        <v>821.54718882999998</v>
      </c>
      <c r="G89" s="96">
        <v>771.30202191499984</v>
      </c>
      <c r="H89" s="114">
        <v>-6.1159197667703502</v>
      </c>
      <c r="I89" s="114">
        <v>9.0876044656550476</v>
      </c>
      <c r="J89" s="158">
        <v>3849</v>
      </c>
      <c r="K89" s="104">
        <v>4189</v>
      </c>
      <c r="L89" s="114">
        <v>8.8334632372044641</v>
      </c>
      <c r="M89" s="158">
        <v>9750</v>
      </c>
      <c r="N89" s="104">
        <v>9499</v>
      </c>
      <c r="O89" s="114">
        <v>-2.5743589743589701</v>
      </c>
      <c r="P89" s="114">
        <v>4.2063917315773853</v>
      </c>
      <c r="Q89" s="162">
        <v>0</v>
      </c>
      <c r="R89" s="104"/>
      <c r="S89" s="114" t="s">
        <v>117</v>
      </c>
      <c r="T89" s="158">
        <v>0</v>
      </c>
      <c r="U89" s="104"/>
      <c r="V89" s="114" t="s">
        <v>117</v>
      </c>
      <c r="W89" s="114" t="s">
        <v>117</v>
      </c>
      <c r="X89" s="155">
        <v>143.62030920000001</v>
      </c>
      <c r="Y89" s="96">
        <v>135.77630600000001</v>
      </c>
      <c r="Z89" s="114">
        <v>-5.461625339544951</v>
      </c>
      <c r="AA89" s="155">
        <v>366.63658460000005</v>
      </c>
      <c r="AB89" s="96">
        <v>343.09039310000003</v>
      </c>
      <c r="AC89" s="114">
        <v>-6.4222154823116995</v>
      </c>
      <c r="AD89" s="114">
        <v>5.7058004961772255</v>
      </c>
    </row>
    <row r="90" spans="1:34">
      <c r="A90" s="113"/>
      <c r="B90" s="94" t="s">
        <v>4</v>
      </c>
      <c r="C90" s="155">
        <v>573.076265229</v>
      </c>
      <c r="D90" s="96">
        <v>741.35622554899965</v>
      </c>
      <c r="E90" s="114">
        <v>29.364322085954008</v>
      </c>
      <c r="F90" s="155">
        <v>1481.7710122830001</v>
      </c>
      <c r="G90" s="96">
        <v>1821.053237483</v>
      </c>
      <c r="H90" s="114">
        <v>22.897075350209441</v>
      </c>
      <c r="I90" s="114">
        <v>10.665979097469025</v>
      </c>
      <c r="J90" s="158">
        <v>61128</v>
      </c>
      <c r="K90" s="104">
        <v>79210</v>
      </c>
      <c r="L90" s="114">
        <v>29.580552283732487</v>
      </c>
      <c r="M90" s="158">
        <v>156574</v>
      </c>
      <c r="N90" s="104">
        <v>197356</v>
      </c>
      <c r="O90" s="114">
        <v>26.046470039725623</v>
      </c>
      <c r="P90" s="114">
        <v>4.3242850028013331</v>
      </c>
      <c r="Q90" s="162">
        <v>0</v>
      </c>
      <c r="R90" s="104"/>
      <c r="S90" s="114" t="s">
        <v>117</v>
      </c>
      <c r="T90" s="158">
        <v>0</v>
      </c>
      <c r="U90" s="104"/>
      <c r="V90" s="114" t="s">
        <v>117</v>
      </c>
      <c r="W90" s="114" t="s">
        <v>117</v>
      </c>
      <c r="X90" s="155">
        <v>14050.516143800001</v>
      </c>
      <c r="Y90" s="96">
        <v>24033.463010200001</v>
      </c>
      <c r="Z90" s="114">
        <v>71.050392485439914</v>
      </c>
      <c r="AA90" s="155">
        <v>34452.331782900001</v>
      </c>
      <c r="AB90" s="96">
        <v>56581.798866000005</v>
      </c>
      <c r="AC90" s="114">
        <v>64.232131579795421</v>
      </c>
      <c r="AD90" s="114">
        <v>12.294818790450318</v>
      </c>
    </row>
    <row r="91" spans="1:34">
      <c r="A91" s="113"/>
      <c r="B91" s="94" t="s">
        <v>5</v>
      </c>
      <c r="C91" s="10">
        <v>942.81218260400419</v>
      </c>
      <c r="D91" s="96">
        <v>1391.4420023061484</v>
      </c>
      <c r="E91" s="114">
        <v>47.584219633548777</v>
      </c>
      <c r="F91" s="10">
        <v>2431.0349230270067</v>
      </c>
      <c r="G91" s="96">
        <v>3284.8062915283895</v>
      </c>
      <c r="H91" s="114">
        <v>35.119666953953434</v>
      </c>
      <c r="I91" s="114">
        <v>7.4374173527412131</v>
      </c>
      <c r="J91" s="159">
        <v>22</v>
      </c>
      <c r="K91" s="104">
        <v>24</v>
      </c>
      <c r="L91" s="114">
        <v>9.0909090909090828</v>
      </c>
      <c r="M91" s="159">
        <v>40</v>
      </c>
      <c r="N91" s="104">
        <v>66</v>
      </c>
      <c r="O91" s="114">
        <v>64.999999999999986</v>
      </c>
      <c r="P91" s="114">
        <v>17.414248021108179</v>
      </c>
      <c r="Q91" s="162">
        <v>4213432</v>
      </c>
      <c r="R91" s="104">
        <v>5604757</v>
      </c>
      <c r="S91" s="114">
        <v>33.021180833107081</v>
      </c>
      <c r="T91" s="159">
        <v>11020447</v>
      </c>
      <c r="U91" s="104">
        <v>14904527</v>
      </c>
      <c r="V91" s="114">
        <v>35.244305426086612</v>
      </c>
      <c r="W91" s="114">
        <v>33.723490639799607</v>
      </c>
      <c r="X91" s="10">
        <v>38708.731088703003</v>
      </c>
      <c r="Y91" s="96">
        <v>56460.458809670999</v>
      </c>
      <c r="Z91" s="114">
        <v>45.85975107344391</v>
      </c>
      <c r="AA91" s="10">
        <v>104226.08432156401</v>
      </c>
      <c r="AB91" s="96">
        <v>153156.92160865999</v>
      </c>
      <c r="AC91" s="114">
        <v>46.946824881314633</v>
      </c>
      <c r="AD91" s="114">
        <v>29.935500670259046</v>
      </c>
    </row>
    <row r="92" spans="1:34">
      <c r="A92" s="113"/>
      <c r="B92" s="94" t="s">
        <v>6</v>
      </c>
      <c r="C92" s="10">
        <v>0</v>
      </c>
      <c r="D92" s="96">
        <v>0</v>
      </c>
      <c r="E92" s="114" t="s">
        <v>117</v>
      </c>
      <c r="F92" s="10">
        <v>0</v>
      </c>
      <c r="G92" s="96">
        <v>0</v>
      </c>
      <c r="H92" s="114" t="s">
        <v>117</v>
      </c>
      <c r="I92" s="114">
        <v>0</v>
      </c>
      <c r="J92" s="159">
        <v>0</v>
      </c>
      <c r="K92" s="104">
        <v>0</v>
      </c>
      <c r="L92" s="114" t="s">
        <v>117</v>
      </c>
      <c r="M92" s="159">
        <v>0</v>
      </c>
      <c r="N92" s="104">
        <v>0</v>
      </c>
      <c r="O92" s="114" t="s">
        <v>117</v>
      </c>
      <c r="P92" s="114">
        <v>0</v>
      </c>
      <c r="Q92" s="164">
        <v>0</v>
      </c>
      <c r="R92" s="107">
        <v>0</v>
      </c>
      <c r="S92" s="114" t="s">
        <v>117</v>
      </c>
      <c r="T92" s="159">
        <v>0</v>
      </c>
      <c r="U92" s="107">
        <v>0</v>
      </c>
      <c r="V92" s="114" t="s">
        <v>117</v>
      </c>
      <c r="W92" s="114">
        <v>0</v>
      </c>
      <c r="X92" s="10">
        <v>0</v>
      </c>
      <c r="Y92" s="96">
        <v>0</v>
      </c>
      <c r="Z92" s="114" t="s">
        <v>117</v>
      </c>
      <c r="AA92" s="10">
        <v>0</v>
      </c>
      <c r="AB92" s="96">
        <v>0</v>
      </c>
      <c r="AC92" s="114" t="s">
        <v>117</v>
      </c>
      <c r="AD92" s="114">
        <v>0</v>
      </c>
    </row>
    <row r="93" spans="1:34">
      <c r="A93" s="113"/>
      <c r="B93" s="94" t="s">
        <v>25</v>
      </c>
      <c r="C93" s="10">
        <v>37.77473661899981</v>
      </c>
      <c r="D93" s="96">
        <v>29.077710427872884</v>
      </c>
      <c r="E93" s="114">
        <v>-23.023393329902198</v>
      </c>
      <c r="F93" s="10">
        <v>116.82912101399961</v>
      </c>
      <c r="G93" s="96">
        <v>112.94279995887302</v>
      </c>
      <c r="H93" s="114">
        <v>-3.3265002949571909</v>
      </c>
      <c r="I93" s="114">
        <v>4.6572084855823359</v>
      </c>
      <c r="J93" s="159">
        <v>16</v>
      </c>
      <c r="K93" s="104">
        <v>18</v>
      </c>
      <c r="L93" s="114">
        <v>12.5</v>
      </c>
      <c r="M93" s="159">
        <v>48</v>
      </c>
      <c r="N93" s="104">
        <v>68</v>
      </c>
      <c r="O93" s="114">
        <v>41.666666666666671</v>
      </c>
      <c r="P93" s="114">
        <v>0.99342585829072305</v>
      </c>
      <c r="Q93" s="165">
        <v>447521</v>
      </c>
      <c r="R93" s="107">
        <v>409379</v>
      </c>
      <c r="S93" s="114">
        <v>-8.5229519955488104</v>
      </c>
      <c r="T93" s="159">
        <v>1154271</v>
      </c>
      <c r="U93" s="107">
        <v>1266958</v>
      </c>
      <c r="V93" s="114">
        <v>9.7626120729014332</v>
      </c>
      <c r="W93" s="114">
        <v>5.1722354342449917</v>
      </c>
      <c r="X93" s="10">
        <v>11673.710076799998</v>
      </c>
      <c r="Y93" s="96">
        <v>56883.478571000007</v>
      </c>
      <c r="Z93" s="114">
        <v>387.27849327052093</v>
      </c>
      <c r="AA93" s="10">
        <v>30628.651189799999</v>
      </c>
      <c r="AB93" s="96">
        <v>123926.00372510002</v>
      </c>
      <c r="AC93" s="114">
        <v>304.60810029522304</v>
      </c>
      <c r="AD93" s="114">
        <v>12.675690127986739</v>
      </c>
    </row>
    <row r="94" spans="1:34">
      <c r="A94" s="113"/>
      <c r="B94" s="94"/>
      <c r="C94" s="10"/>
      <c r="D94" s="105"/>
      <c r="E94" s="114"/>
      <c r="F94" s="10"/>
      <c r="G94" s="105"/>
      <c r="H94" s="114"/>
      <c r="I94" s="111"/>
      <c r="J94" s="159"/>
      <c r="K94" s="104"/>
      <c r="L94" s="114"/>
      <c r="M94" s="159"/>
      <c r="N94" s="104"/>
      <c r="O94" s="114"/>
      <c r="P94" s="114"/>
      <c r="Q94" s="165"/>
      <c r="R94" s="104"/>
      <c r="S94" s="114"/>
      <c r="T94" s="159"/>
      <c r="U94" s="104"/>
      <c r="V94" s="114"/>
      <c r="W94" s="114"/>
      <c r="X94" s="10"/>
      <c r="Y94" s="96"/>
      <c r="Z94" s="114"/>
      <c r="AA94" s="10"/>
      <c r="AB94" s="96"/>
      <c r="AC94" s="114"/>
      <c r="AD94" s="114"/>
    </row>
    <row r="95" spans="1:34" s="20" customFormat="1" ht="15">
      <c r="A95" s="110">
        <v>14</v>
      </c>
      <c r="B95" s="93" t="s">
        <v>36</v>
      </c>
      <c r="C95" s="154">
        <v>1079.88305909</v>
      </c>
      <c r="D95" s="101">
        <v>1324.1624154899998</v>
      </c>
      <c r="E95" s="111">
        <v>22.620908286666719</v>
      </c>
      <c r="F95" s="154">
        <v>3183.9908203699997</v>
      </c>
      <c r="G95" s="101">
        <v>3051.2314551600002</v>
      </c>
      <c r="H95" s="111">
        <v>-4.1695900742129695</v>
      </c>
      <c r="I95" s="111">
        <v>4.1794915829955412</v>
      </c>
      <c r="J95" s="157">
        <v>46116</v>
      </c>
      <c r="K95" s="101">
        <v>46817</v>
      </c>
      <c r="L95" s="111">
        <v>1.5200797987683146</v>
      </c>
      <c r="M95" s="157">
        <v>120663</v>
      </c>
      <c r="N95" s="101">
        <v>115291</v>
      </c>
      <c r="O95" s="111">
        <v>-4.4520689855216622</v>
      </c>
      <c r="P95" s="111">
        <v>2.4029341011095209</v>
      </c>
      <c r="Q95" s="157">
        <v>3523737</v>
      </c>
      <c r="R95" s="102">
        <v>3602729</v>
      </c>
      <c r="S95" s="111">
        <v>2.2417110017007413</v>
      </c>
      <c r="T95" s="157">
        <v>8355577</v>
      </c>
      <c r="U95" s="102">
        <v>9454832</v>
      </c>
      <c r="V95" s="111">
        <v>13.155943629027655</v>
      </c>
      <c r="W95" s="111">
        <v>13.48973331728709</v>
      </c>
      <c r="X95" s="154">
        <v>69060.61221009001</v>
      </c>
      <c r="Y95" s="101">
        <v>75128.012664790003</v>
      </c>
      <c r="Z95" s="111">
        <v>8.7856163745584581</v>
      </c>
      <c r="AA95" s="154">
        <v>220934.79021246001</v>
      </c>
      <c r="AB95" s="101">
        <v>240304.08012960001</v>
      </c>
      <c r="AC95" s="111">
        <v>8.7669714210757412</v>
      </c>
      <c r="AD95" s="111">
        <v>12.131041682586455</v>
      </c>
    </row>
    <row r="96" spans="1:34">
      <c r="A96" s="113"/>
      <c r="B96" s="94" t="s">
        <v>3</v>
      </c>
      <c r="C96" s="10">
        <v>222.30774767</v>
      </c>
      <c r="D96" s="96">
        <v>160.20186833999998</v>
      </c>
      <c r="E96" s="114">
        <v>-27.936893779424988</v>
      </c>
      <c r="F96" s="10">
        <v>627.22581777999994</v>
      </c>
      <c r="G96" s="96">
        <v>388.69958547999994</v>
      </c>
      <c r="H96" s="114">
        <v>-38.028765005917421</v>
      </c>
      <c r="I96" s="114">
        <v>4.5797210281338918</v>
      </c>
      <c r="J96" s="159">
        <v>2713</v>
      </c>
      <c r="K96" s="104">
        <v>1964</v>
      </c>
      <c r="L96" s="114">
        <v>-27.607814227792115</v>
      </c>
      <c r="M96" s="159">
        <v>7839</v>
      </c>
      <c r="N96" s="104">
        <v>5564</v>
      </c>
      <c r="O96" s="114">
        <v>-29.021558872305143</v>
      </c>
      <c r="P96" s="114">
        <v>2.4638765759023662</v>
      </c>
      <c r="Q96" s="159">
        <v>0</v>
      </c>
      <c r="R96" s="104"/>
      <c r="S96" s="114" t="s">
        <v>117</v>
      </c>
      <c r="T96" s="159">
        <v>0</v>
      </c>
      <c r="U96" s="104"/>
      <c r="V96" s="114" t="s">
        <v>117</v>
      </c>
      <c r="W96" s="114" t="s">
        <v>117</v>
      </c>
      <c r="X96" s="10">
        <v>275.20065250999994</v>
      </c>
      <c r="Y96" s="96">
        <v>213.46839991000002</v>
      </c>
      <c r="Z96" s="114">
        <v>-22.431724647802852</v>
      </c>
      <c r="AA96" s="10">
        <v>809.79426696000007</v>
      </c>
      <c r="AB96" s="96">
        <v>530.09253037999997</v>
      </c>
      <c r="AC96" s="114">
        <v>-34.539851415596154</v>
      </c>
      <c r="AD96" s="114">
        <v>8.8157590060543267</v>
      </c>
    </row>
    <row r="97" spans="1:30">
      <c r="A97" s="113"/>
      <c r="B97" s="94" t="s">
        <v>4</v>
      </c>
      <c r="C97" s="10">
        <v>406.60433315999995</v>
      </c>
      <c r="D97" s="96">
        <v>465.51484997</v>
      </c>
      <c r="E97" s="114">
        <v>14.488413429381385</v>
      </c>
      <c r="F97" s="10">
        <v>1038.00997003</v>
      </c>
      <c r="G97" s="96">
        <v>1021.80791488</v>
      </c>
      <c r="H97" s="114">
        <v>-1.5608766406676966</v>
      </c>
      <c r="I97" s="114">
        <v>5.9847683952404109</v>
      </c>
      <c r="J97" s="159">
        <v>43261</v>
      </c>
      <c r="K97" s="104">
        <v>44656</v>
      </c>
      <c r="L97" s="114">
        <v>3.2246133931254528</v>
      </c>
      <c r="M97" s="159">
        <v>112528</v>
      </c>
      <c r="N97" s="104">
        <v>109094</v>
      </c>
      <c r="O97" s="114">
        <v>-3.0516849139769708</v>
      </c>
      <c r="P97" s="114">
        <v>2.3903684108697409</v>
      </c>
      <c r="Q97" s="165">
        <v>0</v>
      </c>
      <c r="R97" s="104"/>
      <c r="S97" s="114" t="s">
        <v>117</v>
      </c>
      <c r="T97" s="159">
        <v>0</v>
      </c>
      <c r="U97" s="104"/>
      <c r="V97" s="114" t="s">
        <v>117</v>
      </c>
      <c r="W97" s="114" t="s">
        <v>117</v>
      </c>
      <c r="X97" s="10">
        <v>11854.913072300002</v>
      </c>
      <c r="Y97" s="96">
        <v>19451.605729129999</v>
      </c>
      <c r="Z97" s="114">
        <v>64.080542898119646</v>
      </c>
      <c r="AA97" s="10">
        <v>34169.0498553</v>
      </c>
      <c r="AB97" s="96">
        <v>48181.576311750003</v>
      </c>
      <c r="AC97" s="114">
        <v>41.009412072593832</v>
      </c>
      <c r="AD97" s="114">
        <v>10.469510720119278</v>
      </c>
    </row>
    <row r="98" spans="1:30">
      <c r="A98" s="113"/>
      <c r="B98" s="94" t="s">
        <v>5</v>
      </c>
      <c r="C98" s="10">
        <v>323.44391639000003</v>
      </c>
      <c r="D98" s="96">
        <v>390.61985052999995</v>
      </c>
      <c r="E98" s="114">
        <v>20.768958924860705</v>
      </c>
      <c r="F98" s="10">
        <v>800.31791406999992</v>
      </c>
      <c r="G98" s="96">
        <v>985.35707764000006</v>
      </c>
      <c r="H98" s="114">
        <v>23.12070744849224</v>
      </c>
      <c r="I98" s="114">
        <v>2.2310331804912065</v>
      </c>
      <c r="J98" s="159">
        <v>1</v>
      </c>
      <c r="K98" s="104">
        <v>13</v>
      </c>
      <c r="L98" s="114">
        <v>1200</v>
      </c>
      <c r="M98" s="159">
        <v>14</v>
      </c>
      <c r="N98" s="104">
        <v>42</v>
      </c>
      <c r="O98" s="114">
        <v>200</v>
      </c>
      <c r="P98" s="114">
        <v>11.081794195250659</v>
      </c>
      <c r="Q98" s="165">
        <v>2508902</v>
      </c>
      <c r="R98" s="104">
        <v>2939580</v>
      </c>
      <c r="S98" s="114">
        <v>17.165995323850836</v>
      </c>
      <c r="T98" s="159">
        <v>5948186</v>
      </c>
      <c r="U98" s="104">
        <v>7474200</v>
      </c>
      <c r="V98" s="114">
        <v>25.655115694095642</v>
      </c>
      <c r="W98" s="114">
        <v>16.911379592253429</v>
      </c>
      <c r="X98" s="10">
        <v>18321.606664700001</v>
      </c>
      <c r="Y98" s="96">
        <v>21750.276419500002</v>
      </c>
      <c r="Z98" s="114">
        <v>18.713805058406674</v>
      </c>
      <c r="AA98" s="10">
        <v>48118.777729200003</v>
      </c>
      <c r="AB98" s="96">
        <v>54773.741923000001</v>
      </c>
      <c r="AC98" s="114">
        <v>13.830285198124548</v>
      </c>
      <c r="AD98" s="114">
        <v>10.705878459990211</v>
      </c>
    </row>
    <row r="99" spans="1:30">
      <c r="A99" s="113"/>
      <c r="B99" s="94" t="s">
        <v>6</v>
      </c>
      <c r="C99" s="10">
        <v>1.7459999999999999E-4</v>
      </c>
      <c r="D99" s="96">
        <v>1.2201E-3</v>
      </c>
      <c r="E99" s="114">
        <v>598.7972508591065</v>
      </c>
      <c r="F99" s="10">
        <v>5.5039999999999993E-4</v>
      </c>
      <c r="G99" s="96">
        <v>-6.9229999999999997E-4</v>
      </c>
      <c r="H99" s="114">
        <v>-225.78125</v>
      </c>
      <c r="I99" s="114">
        <v>-8.1170712385011668E-5</v>
      </c>
      <c r="J99" s="159">
        <v>0</v>
      </c>
      <c r="K99" s="104">
        <v>0</v>
      </c>
      <c r="L99" s="114" t="s">
        <v>117</v>
      </c>
      <c r="M99" s="159">
        <v>0</v>
      </c>
      <c r="N99" s="104">
        <v>0</v>
      </c>
      <c r="O99" s="114" t="s">
        <v>117</v>
      </c>
      <c r="P99" s="114">
        <v>0</v>
      </c>
      <c r="Q99" s="165">
        <v>0</v>
      </c>
      <c r="R99" s="107">
        <v>0</v>
      </c>
      <c r="S99" s="114" t="s">
        <v>117</v>
      </c>
      <c r="T99" s="159">
        <v>0</v>
      </c>
      <c r="U99" s="107">
        <v>0</v>
      </c>
      <c r="V99" s="114" t="s">
        <v>117</v>
      </c>
      <c r="W99" s="114">
        <v>0</v>
      </c>
      <c r="X99" s="10">
        <v>0</v>
      </c>
      <c r="Y99" s="96">
        <v>0</v>
      </c>
      <c r="Z99" s="114" t="s">
        <v>117</v>
      </c>
      <c r="AA99" s="10">
        <v>0</v>
      </c>
      <c r="AB99" s="96">
        <v>0</v>
      </c>
      <c r="AC99" s="114" t="s">
        <v>117</v>
      </c>
      <c r="AD99" s="114">
        <v>0</v>
      </c>
    </row>
    <row r="100" spans="1:30">
      <c r="A100" s="113"/>
      <c r="B100" s="94" t="s">
        <v>25</v>
      </c>
      <c r="C100" s="10">
        <v>127.52688726999999</v>
      </c>
      <c r="D100" s="96">
        <v>307.82462655</v>
      </c>
      <c r="E100" s="114">
        <v>141.38017726275524</v>
      </c>
      <c r="F100" s="10">
        <v>718.43656809000004</v>
      </c>
      <c r="G100" s="96">
        <v>655.36756946000014</v>
      </c>
      <c r="H100" s="114">
        <v>-8.7786453851690815</v>
      </c>
      <c r="I100" s="114">
        <v>27.024152108642646</v>
      </c>
      <c r="J100" s="159">
        <v>141</v>
      </c>
      <c r="K100" s="104">
        <v>184</v>
      </c>
      <c r="L100" s="114">
        <v>30.496453900709231</v>
      </c>
      <c r="M100" s="159">
        <v>282</v>
      </c>
      <c r="N100" s="104">
        <v>591</v>
      </c>
      <c r="O100" s="114">
        <v>109.57446808510637</v>
      </c>
      <c r="P100" s="114">
        <v>8.6340394448502558</v>
      </c>
      <c r="Q100" s="165">
        <v>1014835</v>
      </c>
      <c r="R100" s="107">
        <v>663149</v>
      </c>
      <c r="S100" s="114">
        <v>-34.654500485300566</v>
      </c>
      <c r="T100" s="159">
        <v>2407391</v>
      </c>
      <c r="U100" s="107">
        <v>1980632</v>
      </c>
      <c r="V100" s="114">
        <v>-17.727033124241142</v>
      </c>
      <c r="W100" s="114">
        <v>8.0857416051672786</v>
      </c>
      <c r="X100" s="10">
        <v>38608.891820580007</v>
      </c>
      <c r="Y100" s="96">
        <v>33712.662116250001</v>
      </c>
      <c r="Z100" s="114">
        <v>-12.681611601501929</v>
      </c>
      <c r="AA100" s="10">
        <v>137837.16836099999</v>
      </c>
      <c r="AB100" s="96">
        <v>136818.66936447</v>
      </c>
      <c r="AC100" s="114">
        <v>-0.73891462559830812</v>
      </c>
      <c r="AD100" s="114">
        <v>13.994407989097724</v>
      </c>
    </row>
    <row r="101" spans="1:30">
      <c r="A101" s="113"/>
      <c r="B101" s="115"/>
      <c r="C101" s="10"/>
      <c r="D101" s="106"/>
      <c r="E101" s="114"/>
      <c r="F101" s="10"/>
      <c r="G101" s="106"/>
      <c r="H101" s="114"/>
      <c r="I101" s="111"/>
      <c r="J101" s="159"/>
      <c r="K101" s="104"/>
      <c r="L101" s="114"/>
      <c r="M101" s="159"/>
      <c r="N101" s="104"/>
      <c r="O101" s="114"/>
      <c r="P101" s="114"/>
      <c r="Q101" s="165"/>
      <c r="R101" s="104"/>
      <c r="S101" s="114"/>
      <c r="T101" s="159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20" customFormat="1" ht="15">
      <c r="A102" s="110">
        <v>15</v>
      </c>
      <c r="B102" s="93" t="s">
        <v>38</v>
      </c>
      <c r="C102" s="154">
        <v>197.74623013299845</v>
      </c>
      <c r="D102" s="101">
        <v>444.36963817699694</v>
      </c>
      <c r="E102" s="111">
        <v>124.71712248477589</v>
      </c>
      <c r="F102" s="154">
        <v>500.69982383299924</v>
      </c>
      <c r="G102" s="101">
        <v>735.95024274399691</v>
      </c>
      <c r="H102" s="111">
        <v>46.984322285174571</v>
      </c>
      <c r="I102" s="111">
        <v>1.0080840769553376</v>
      </c>
      <c r="J102" s="157">
        <v>24277</v>
      </c>
      <c r="K102" s="102">
        <v>21917</v>
      </c>
      <c r="L102" s="111">
        <v>-9.7211352308769641</v>
      </c>
      <c r="M102" s="157">
        <v>58659</v>
      </c>
      <c r="N102" s="101">
        <v>56056</v>
      </c>
      <c r="O102" s="111">
        <v>-4.4375117202816288</v>
      </c>
      <c r="P102" s="111">
        <v>1.1683381527768457</v>
      </c>
      <c r="Q102" s="157">
        <v>396490</v>
      </c>
      <c r="R102" s="102">
        <v>6514325</v>
      </c>
      <c r="S102" s="111">
        <v>1542.9985623849277</v>
      </c>
      <c r="T102" s="157">
        <v>1346173</v>
      </c>
      <c r="U102" s="102">
        <v>7357127</v>
      </c>
      <c r="V102" s="111">
        <v>446.52165806326531</v>
      </c>
      <c r="W102" s="111">
        <v>10.49682122447151</v>
      </c>
      <c r="X102" s="154">
        <v>6982.0256609669641</v>
      </c>
      <c r="Y102" s="101">
        <v>132144.77963199999</v>
      </c>
      <c r="Z102" s="111">
        <v>1792.6424228251665</v>
      </c>
      <c r="AA102" s="154">
        <v>30583.007547900008</v>
      </c>
      <c r="AB102" s="101">
        <v>150875.31006419999</v>
      </c>
      <c r="AC102" s="111">
        <v>393.33051966159519</v>
      </c>
      <c r="AD102" s="111">
        <v>7.6164943777686513</v>
      </c>
    </row>
    <row r="103" spans="1:30">
      <c r="A103" s="113"/>
      <c r="B103" s="94" t="s">
        <v>3</v>
      </c>
      <c r="C103" s="155">
        <v>4.9543561000000009</v>
      </c>
      <c r="D103" s="96">
        <v>5.2051556000000003</v>
      </c>
      <c r="E103" s="114">
        <v>5.062201725871085</v>
      </c>
      <c r="F103" s="155">
        <v>12.6306034</v>
      </c>
      <c r="G103" s="96">
        <v>15.733727699999999</v>
      </c>
      <c r="H103" s="114">
        <v>24.568298138472144</v>
      </c>
      <c r="I103" s="114">
        <v>0.18537731011377745</v>
      </c>
      <c r="J103" s="158">
        <v>122</v>
      </c>
      <c r="K103" s="104">
        <v>160</v>
      </c>
      <c r="L103" s="114">
        <v>31.147540983606547</v>
      </c>
      <c r="M103" s="158">
        <v>308</v>
      </c>
      <c r="N103" s="104">
        <v>486</v>
      </c>
      <c r="O103" s="114">
        <v>57.792207792207797</v>
      </c>
      <c r="P103" s="114">
        <v>0.21521279940484361</v>
      </c>
      <c r="Q103" s="162">
        <v>0</v>
      </c>
      <c r="R103" s="104"/>
      <c r="S103" s="114" t="s">
        <v>117</v>
      </c>
      <c r="T103" s="158">
        <v>0</v>
      </c>
      <c r="U103" s="104"/>
      <c r="V103" s="114" t="s">
        <v>117</v>
      </c>
      <c r="W103" s="114" t="s">
        <v>117</v>
      </c>
      <c r="X103" s="155">
        <v>13.048196200000001</v>
      </c>
      <c r="Y103" s="96">
        <v>7.0778906000000008</v>
      </c>
      <c r="Z103" s="114">
        <v>-45.755792666575637</v>
      </c>
      <c r="AA103" s="155">
        <v>26.762421</v>
      </c>
      <c r="AB103" s="96">
        <v>23.968007200000002</v>
      </c>
      <c r="AC103" s="114">
        <v>-10.441558332857849</v>
      </c>
      <c r="AD103" s="114">
        <v>0.39860243867067147</v>
      </c>
    </row>
    <row r="104" spans="1:30">
      <c r="A104" s="113"/>
      <c r="B104" s="94" t="s">
        <v>4</v>
      </c>
      <c r="C104" s="155">
        <v>127.54893258199945</v>
      </c>
      <c r="D104" s="96">
        <v>106.04200539999999</v>
      </c>
      <c r="E104" s="114">
        <v>-16.861706912500384</v>
      </c>
      <c r="F104" s="155">
        <v>294.57942569999994</v>
      </c>
      <c r="G104" s="96">
        <v>283.82207640000001</v>
      </c>
      <c r="H104" s="114">
        <v>-3.6517653174309661</v>
      </c>
      <c r="I104" s="114">
        <v>1.6623568558966511</v>
      </c>
      <c r="J104" s="158">
        <v>24136</v>
      </c>
      <c r="K104" s="104">
        <v>21739</v>
      </c>
      <c r="L104" s="114">
        <v>-9.9312230692741092</v>
      </c>
      <c r="M104" s="158">
        <v>58302</v>
      </c>
      <c r="N104" s="104">
        <v>55527</v>
      </c>
      <c r="O104" s="114">
        <v>-4.7596994957291301</v>
      </c>
      <c r="P104" s="114">
        <v>1.216657073261262</v>
      </c>
      <c r="Q104" s="164">
        <v>0</v>
      </c>
      <c r="R104" s="104"/>
      <c r="S104" s="114" t="s">
        <v>117</v>
      </c>
      <c r="T104" s="158">
        <v>0</v>
      </c>
      <c r="U104" s="104"/>
      <c r="V104" s="114" t="s">
        <v>117</v>
      </c>
      <c r="W104" s="114" t="s">
        <v>117</v>
      </c>
      <c r="X104" s="155">
        <v>2054.5722712669626</v>
      </c>
      <c r="Y104" s="96">
        <v>1216.2952794999999</v>
      </c>
      <c r="Z104" s="114">
        <v>-40.800559974949671</v>
      </c>
      <c r="AA104" s="155">
        <v>5327.2351752999994</v>
      </c>
      <c r="AB104" s="96">
        <v>3224.3286506999993</v>
      </c>
      <c r="AC104" s="114">
        <v>-39.474632814226688</v>
      </c>
      <c r="AD104" s="114">
        <v>0.70062347390363489</v>
      </c>
    </row>
    <row r="105" spans="1:30">
      <c r="A105" s="113"/>
      <c r="B105" s="94" t="s">
        <v>5</v>
      </c>
      <c r="C105" s="155">
        <v>65.218531703998991</v>
      </c>
      <c r="D105" s="96">
        <v>333.10040839399693</v>
      </c>
      <c r="E105" s="114">
        <v>410.74502858452473</v>
      </c>
      <c r="F105" s="155">
        <v>193.46538498599932</v>
      </c>
      <c r="G105" s="96">
        <v>436.33806572499691</v>
      </c>
      <c r="H105" s="114">
        <v>125.53805465332921</v>
      </c>
      <c r="I105" s="114">
        <v>0.98795119519046393</v>
      </c>
      <c r="J105" s="158">
        <v>18</v>
      </c>
      <c r="K105" s="104">
        <v>18</v>
      </c>
      <c r="L105" s="114">
        <v>0</v>
      </c>
      <c r="M105" s="158">
        <v>48</v>
      </c>
      <c r="N105" s="104">
        <v>43</v>
      </c>
      <c r="O105" s="114">
        <v>-10.416666666666663</v>
      </c>
      <c r="P105" s="114">
        <v>11.345646437994723</v>
      </c>
      <c r="Q105" s="162">
        <v>396470</v>
      </c>
      <c r="R105" s="104">
        <v>6514308</v>
      </c>
      <c r="S105" s="114">
        <v>1543.0771559008249</v>
      </c>
      <c r="T105" s="158">
        <v>1346153</v>
      </c>
      <c r="U105" s="104">
        <v>7357075</v>
      </c>
      <c r="V105" s="114">
        <v>446.52591495914652</v>
      </c>
      <c r="W105" s="114">
        <v>16.646368576393179</v>
      </c>
      <c r="X105" s="155">
        <v>4911.6291498000019</v>
      </c>
      <c r="Y105" s="96">
        <v>130917.5615459</v>
      </c>
      <c r="Z105" s="114">
        <v>2565.4610426202653</v>
      </c>
      <c r="AA105" s="155">
        <v>25226.233907900005</v>
      </c>
      <c r="AB105" s="96">
        <v>147615.2090145</v>
      </c>
      <c r="AC105" s="114">
        <v>485.16546525905284</v>
      </c>
      <c r="AD105" s="114">
        <v>28.852337471792932</v>
      </c>
    </row>
    <row r="106" spans="1:30">
      <c r="A106" s="113"/>
      <c r="B106" s="94" t="s">
        <v>6</v>
      </c>
      <c r="C106" s="155">
        <v>2.4409746999999999E-2</v>
      </c>
      <c r="D106" s="96">
        <v>2.2068783000000002E-2</v>
      </c>
      <c r="E106" s="114">
        <v>-9.5902837501756881</v>
      </c>
      <c r="F106" s="155">
        <v>2.4409746999999999E-2</v>
      </c>
      <c r="G106" s="96">
        <v>5.6372919000000001E-2</v>
      </c>
      <c r="H106" s="114">
        <v>130.94429860334071</v>
      </c>
      <c r="I106" s="114">
        <v>6.6096056542720785E-3</v>
      </c>
      <c r="J106" s="158">
        <v>1</v>
      </c>
      <c r="K106" s="104">
        <v>0</v>
      </c>
      <c r="L106" s="114">
        <v>-100</v>
      </c>
      <c r="M106" s="158">
        <v>1</v>
      </c>
      <c r="N106" s="104">
        <v>0</v>
      </c>
      <c r="O106" s="114">
        <v>-100</v>
      </c>
      <c r="P106" s="114">
        <v>0</v>
      </c>
      <c r="Q106" s="162">
        <v>20</v>
      </c>
      <c r="R106" s="107">
        <v>17</v>
      </c>
      <c r="S106" s="114">
        <v>-15.000000000000002</v>
      </c>
      <c r="T106" s="158">
        <v>20</v>
      </c>
      <c r="U106" s="107">
        <v>52</v>
      </c>
      <c r="V106" s="114">
        <v>160</v>
      </c>
      <c r="W106" s="114">
        <v>3.7210553771754753E-3</v>
      </c>
      <c r="X106" s="155">
        <v>2.7760437000000002</v>
      </c>
      <c r="Y106" s="96">
        <v>3.844916</v>
      </c>
      <c r="Z106" s="114">
        <v>38.50343926502309</v>
      </c>
      <c r="AA106" s="155">
        <v>2.7760437000000002</v>
      </c>
      <c r="AB106" s="96">
        <v>11.804391800000001</v>
      </c>
      <c r="AC106" s="114">
        <v>325.22355826026808</v>
      </c>
      <c r="AD106" s="114">
        <v>4.6490438863575331E-2</v>
      </c>
    </row>
    <row r="107" spans="1:30">
      <c r="A107" s="113"/>
      <c r="B107" s="94" t="s">
        <v>25</v>
      </c>
      <c r="C107" s="155">
        <v>0</v>
      </c>
      <c r="D107" s="96">
        <v>0</v>
      </c>
      <c r="E107" s="114" t="s">
        <v>117</v>
      </c>
      <c r="F107" s="155">
        <v>0</v>
      </c>
      <c r="G107" s="96">
        <v>0</v>
      </c>
      <c r="H107" s="114" t="s">
        <v>117</v>
      </c>
      <c r="I107" s="114">
        <v>0</v>
      </c>
      <c r="J107" s="158">
        <v>0</v>
      </c>
      <c r="K107" s="104">
        <v>0</v>
      </c>
      <c r="L107" s="114" t="s">
        <v>117</v>
      </c>
      <c r="M107" s="158">
        <v>0</v>
      </c>
      <c r="N107" s="104">
        <v>0</v>
      </c>
      <c r="O107" s="114" t="s">
        <v>117</v>
      </c>
      <c r="P107" s="114">
        <v>0</v>
      </c>
      <c r="Q107" s="159">
        <v>0</v>
      </c>
      <c r="R107" s="107">
        <v>0</v>
      </c>
      <c r="S107" s="114" t="s">
        <v>117</v>
      </c>
      <c r="T107" s="158">
        <v>0</v>
      </c>
      <c r="U107" s="107">
        <v>0</v>
      </c>
      <c r="V107" s="114" t="s">
        <v>117</v>
      </c>
      <c r="W107" s="114">
        <v>0</v>
      </c>
      <c r="X107" s="155">
        <v>0</v>
      </c>
      <c r="Y107" s="96">
        <v>0</v>
      </c>
      <c r="Z107" s="114" t="s">
        <v>117</v>
      </c>
      <c r="AA107" s="155">
        <v>0</v>
      </c>
      <c r="AB107" s="96">
        <v>0</v>
      </c>
      <c r="AC107" s="114" t="s">
        <v>117</v>
      </c>
      <c r="AD107" s="114">
        <v>0</v>
      </c>
    </row>
    <row r="108" spans="1:30">
      <c r="A108" s="113"/>
      <c r="B108" s="94"/>
      <c r="C108" s="155"/>
      <c r="D108" s="105"/>
      <c r="E108" s="114"/>
      <c r="F108" s="155"/>
      <c r="G108" s="105"/>
      <c r="H108" s="114"/>
      <c r="I108" s="111"/>
      <c r="J108" s="158"/>
      <c r="K108" s="104"/>
      <c r="L108" s="114"/>
      <c r="M108" s="158"/>
      <c r="N108" s="104"/>
      <c r="O108" s="114"/>
      <c r="P108" s="114"/>
      <c r="Q108" s="159"/>
      <c r="R108" s="104"/>
      <c r="S108" s="114"/>
      <c r="T108" s="158"/>
      <c r="U108" s="104"/>
      <c r="V108" s="114"/>
      <c r="W108" s="114"/>
      <c r="X108" s="155"/>
      <c r="Y108" s="96"/>
      <c r="Z108" s="114"/>
      <c r="AA108" s="155"/>
      <c r="AB108" s="96"/>
      <c r="AC108" s="114"/>
      <c r="AD108" s="114"/>
    </row>
    <row r="109" spans="1:30" s="20" customFormat="1" ht="15">
      <c r="A109" s="110">
        <v>16</v>
      </c>
      <c r="B109" s="93" t="s">
        <v>50</v>
      </c>
      <c r="C109" s="154">
        <v>520.71942575700132</v>
      </c>
      <c r="D109" s="101">
        <v>510.8837081960005</v>
      </c>
      <c r="E109" s="111">
        <v>-1.8888708725821046</v>
      </c>
      <c r="F109" s="154">
        <v>1219.8265576670035</v>
      </c>
      <c r="G109" s="101">
        <v>1424.936257103001</v>
      </c>
      <c r="H109" s="111">
        <v>16.814660916079994</v>
      </c>
      <c r="I109" s="111">
        <v>1.9518378662476359</v>
      </c>
      <c r="J109" s="157">
        <v>24946</v>
      </c>
      <c r="K109" s="102">
        <v>22818</v>
      </c>
      <c r="L109" s="111">
        <v>-8.5304257195542359</v>
      </c>
      <c r="M109" s="157">
        <v>57463</v>
      </c>
      <c r="N109" s="101">
        <v>49281</v>
      </c>
      <c r="O109" s="111">
        <v>-14.238727529018668</v>
      </c>
      <c r="P109" s="111">
        <v>1.0271313063186052</v>
      </c>
      <c r="Q109" s="157">
        <v>1760716</v>
      </c>
      <c r="R109" s="102">
        <v>2031839</v>
      </c>
      <c r="S109" s="111">
        <v>15.398451539032987</v>
      </c>
      <c r="T109" s="157">
        <v>4844280</v>
      </c>
      <c r="U109" s="102">
        <v>6229576</v>
      </c>
      <c r="V109" s="111">
        <v>28.596530340938187</v>
      </c>
      <c r="W109" s="111">
        <v>8.8880816623470462</v>
      </c>
      <c r="X109" s="154">
        <v>21532.077538936999</v>
      </c>
      <c r="Y109" s="101">
        <v>34553.304185805995</v>
      </c>
      <c r="Z109" s="111">
        <v>60.473619525669939</v>
      </c>
      <c r="AA109" s="154">
        <v>53541.257175856001</v>
      </c>
      <c r="AB109" s="101">
        <v>102324.18381515809</v>
      </c>
      <c r="AC109" s="111">
        <v>91.112777720319116</v>
      </c>
      <c r="AD109" s="111">
        <v>5.1655341779002164</v>
      </c>
    </row>
    <row r="110" spans="1:30">
      <c r="A110" s="113"/>
      <c r="B110" s="94" t="s">
        <v>3</v>
      </c>
      <c r="C110" s="10">
        <v>96.955110500000004</v>
      </c>
      <c r="D110" s="96">
        <v>81.2642484</v>
      </c>
      <c r="E110" s="114">
        <v>-16.183635931186945</v>
      </c>
      <c r="F110" s="10">
        <v>232.79369839999998</v>
      </c>
      <c r="G110" s="96">
        <v>191.22594840000002</v>
      </c>
      <c r="H110" s="114">
        <v>-17.856046055239773</v>
      </c>
      <c r="I110" s="114">
        <v>2.2530548776656412</v>
      </c>
      <c r="J110" s="159">
        <v>2876</v>
      </c>
      <c r="K110" s="104">
        <v>1836</v>
      </c>
      <c r="L110" s="114">
        <v>-36.161335187760777</v>
      </c>
      <c r="M110" s="159">
        <v>10979</v>
      </c>
      <c r="N110" s="104">
        <v>6889</v>
      </c>
      <c r="O110" s="114">
        <v>-37.252937425995079</v>
      </c>
      <c r="P110" s="114">
        <v>3.0506192903291516</v>
      </c>
      <c r="Q110" s="162">
        <v>0</v>
      </c>
      <c r="R110" s="104"/>
      <c r="S110" s="114" t="s">
        <v>117</v>
      </c>
      <c r="T110" s="159">
        <v>0</v>
      </c>
      <c r="U110" s="104"/>
      <c r="V110" s="114" t="s">
        <v>117</v>
      </c>
      <c r="W110" s="114" t="s">
        <v>117</v>
      </c>
      <c r="X110" s="10">
        <v>362.06693630000001</v>
      </c>
      <c r="Y110" s="96">
        <v>228.39750809999998</v>
      </c>
      <c r="Z110" s="114">
        <v>-36.918429936183053</v>
      </c>
      <c r="AA110" s="10">
        <v>955.41137820000006</v>
      </c>
      <c r="AB110" s="96">
        <v>572.35826650000001</v>
      </c>
      <c r="AC110" s="114">
        <v>-40.093002913747377</v>
      </c>
      <c r="AD110" s="114">
        <v>9.5186637302169217</v>
      </c>
    </row>
    <row r="111" spans="1:30">
      <c r="A111" s="113"/>
      <c r="B111" s="94" t="s">
        <v>4</v>
      </c>
      <c r="C111" s="10">
        <v>134.3906235470015</v>
      </c>
      <c r="D111" s="96">
        <v>138.27769470000041</v>
      </c>
      <c r="E111" s="114">
        <v>2.892367823294939</v>
      </c>
      <c r="F111" s="10">
        <v>308.58625558700317</v>
      </c>
      <c r="G111" s="96">
        <v>305.82280840000078</v>
      </c>
      <c r="H111" s="114">
        <v>-0.89551855825388271</v>
      </c>
      <c r="I111" s="114">
        <v>1.7912159923628448</v>
      </c>
      <c r="J111" s="159">
        <v>22022</v>
      </c>
      <c r="K111" s="104">
        <v>20920</v>
      </c>
      <c r="L111" s="114">
        <v>-5.0040868222686381</v>
      </c>
      <c r="M111" s="159">
        <v>46370</v>
      </c>
      <c r="N111" s="104">
        <v>42214</v>
      </c>
      <c r="O111" s="114">
        <v>-8.962691395298684</v>
      </c>
      <c r="P111" s="114">
        <v>0.92495473716662002</v>
      </c>
      <c r="Q111" s="162">
        <v>0</v>
      </c>
      <c r="R111" s="104"/>
      <c r="S111" s="114" t="s">
        <v>117</v>
      </c>
      <c r="T111" s="159">
        <v>0</v>
      </c>
      <c r="U111" s="104"/>
      <c r="V111" s="114" t="s">
        <v>117</v>
      </c>
      <c r="W111" s="114" t="s">
        <v>117</v>
      </c>
      <c r="X111" s="10">
        <v>4463.0595112000001</v>
      </c>
      <c r="Y111" s="96">
        <v>3057.9007228999999</v>
      </c>
      <c r="Z111" s="114">
        <v>-31.48420460838063</v>
      </c>
      <c r="AA111" s="10">
        <v>10594.351470600001</v>
      </c>
      <c r="AB111" s="96">
        <v>7412.4286918999996</v>
      </c>
      <c r="AC111" s="114">
        <v>-30.034144020330444</v>
      </c>
      <c r="AD111" s="114">
        <v>1.6106675537105959</v>
      </c>
    </row>
    <row r="112" spans="1:30">
      <c r="A112" s="113"/>
      <c r="B112" s="94" t="s">
        <v>5</v>
      </c>
      <c r="C112" s="10">
        <v>171.39109281299991</v>
      </c>
      <c r="D112" s="96">
        <v>207.35926967900005</v>
      </c>
      <c r="E112" s="114">
        <v>20.986024580194496</v>
      </c>
      <c r="F112" s="10">
        <v>489.19908558100047</v>
      </c>
      <c r="G112" s="96">
        <v>645.26766156800011</v>
      </c>
      <c r="H112" s="114">
        <v>31.902875656777606</v>
      </c>
      <c r="I112" s="114">
        <v>1.4610069749579058</v>
      </c>
      <c r="J112" s="159">
        <v>6</v>
      </c>
      <c r="K112" s="104">
        <v>10</v>
      </c>
      <c r="L112" s="114">
        <v>66.666666666666671</v>
      </c>
      <c r="M112" s="159">
        <v>16</v>
      </c>
      <c r="N112" s="104">
        <v>29</v>
      </c>
      <c r="O112" s="114">
        <v>81.25</v>
      </c>
      <c r="P112" s="114">
        <v>7.6517150395778364</v>
      </c>
      <c r="Q112" s="162">
        <v>1698877</v>
      </c>
      <c r="R112" s="104">
        <v>1940194</v>
      </c>
      <c r="S112" s="114">
        <v>14.204500973290003</v>
      </c>
      <c r="T112" s="159">
        <v>4678664</v>
      </c>
      <c r="U112" s="104">
        <v>6002256</v>
      </c>
      <c r="V112" s="114">
        <v>28.289956278116989</v>
      </c>
      <c r="W112" s="114">
        <v>13.580908943549904</v>
      </c>
      <c r="X112" s="10">
        <v>13309.804866199998</v>
      </c>
      <c r="Y112" s="96">
        <v>16441.446036599998</v>
      </c>
      <c r="Z112" s="114">
        <v>23.52882857323284</v>
      </c>
      <c r="AA112" s="10">
        <v>36840.631314200007</v>
      </c>
      <c r="AB112" s="96">
        <v>50483.132173100079</v>
      </c>
      <c r="AC112" s="114">
        <v>37.031126699616699</v>
      </c>
      <c r="AD112" s="114">
        <v>9.8672513206165355</v>
      </c>
    </row>
    <row r="113" spans="1:30">
      <c r="A113" s="113"/>
      <c r="B113" s="94" t="s">
        <v>6</v>
      </c>
      <c r="C113" s="10">
        <v>2.0586060559999999</v>
      </c>
      <c r="D113" s="96">
        <v>0.22733423199999997</v>
      </c>
      <c r="E113" s="114">
        <v>-88.956885104976095</v>
      </c>
      <c r="F113" s="10">
        <v>4.1019829640000003</v>
      </c>
      <c r="G113" s="96">
        <v>0.43605227399999996</v>
      </c>
      <c r="H113" s="114">
        <v>-89.369720015248703</v>
      </c>
      <c r="I113" s="114">
        <v>5.1126207883409359E-2</v>
      </c>
      <c r="J113" s="159">
        <v>0</v>
      </c>
      <c r="K113" s="104">
        <v>1</v>
      </c>
      <c r="L113" s="114" t="s">
        <v>117</v>
      </c>
      <c r="M113" s="159">
        <v>0</v>
      </c>
      <c r="N113" s="104">
        <v>3</v>
      </c>
      <c r="O113" s="114" t="s">
        <v>117</v>
      </c>
      <c r="P113" s="114">
        <v>0.30612244897959184</v>
      </c>
      <c r="Q113" s="164">
        <v>12732</v>
      </c>
      <c r="R113" s="107">
        <v>3542</v>
      </c>
      <c r="S113" s="114">
        <v>-72.180333019164308</v>
      </c>
      <c r="T113" s="159">
        <v>27708</v>
      </c>
      <c r="U113" s="107">
        <v>6325</v>
      </c>
      <c r="V113" s="114">
        <v>-77.172657716183039</v>
      </c>
      <c r="W113" s="114">
        <v>0.45260913962759397</v>
      </c>
      <c r="X113" s="10">
        <v>821.63864000000001</v>
      </c>
      <c r="Y113" s="96">
        <v>372.42350069999998</v>
      </c>
      <c r="Z113" s="114">
        <v>-54.673078581114453</v>
      </c>
      <c r="AA113" s="10">
        <v>1644.2812500999999</v>
      </c>
      <c r="AB113" s="96">
        <v>624.98403580000002</v>
      </c>
      <c r="AC113" s="114">
        <v>-61.990441978098907</v>
      </c>
      <c r="AD113" s="114">
        <v>2.4614383018929002</v>
      </c>
    </row>
    <row r="114" spans="1:30">
      <c r="A114" s="113"/>
      <c r="B114" s="94" t="s">
        <v>25</v>
      </c>
      <c r="C114" s="10">
        <v>115.92399284099996</v>
      </c>
      <c r="D114" s="96">
        <v>83.75516118500002</v>
      </c>
      <c r="E114" s="114">
        <v>-27.749934131515243</v>
      </c>
      <c r="F114" s="10">
        <v>185.14553513500002</v>
      </c>
      <c r="G114" s="96">
        <v>282.18378646099995</v>
      </c>
      <c r="H114" s="114">
        <v>52.411877637364526</v>
      </c>
      <c r="I114" s="114">
        <v>11.63587873931292</v>
      </c>
      <c r="J114" s="159">
        <v>42</v>
      </c>
      <c r="K114" s="104">
        <v>51</v>
      </c>
      <c r="L114" s="114">
        <v>21.42857142857142</v>
      </c>
      <c r="M114" s="159">
        <v>98</v>
      </c>
      <c r="N114" s="104">
        <v>146</v>
      </c>
      <c r="O114" s="114">
        <v>48.979591836734706</v>
      </c>
      <c r="P114" s="114">
        <v>2.132943754565376</v>
      </c>
      <c r="Q114" s="165">
        <v>49107</v>
      </c>
      <c r="R114" s="107">
        <v>88103</v>
      </c>
      <c r="S114" s="114">
        <v>79.410267375323286</v>
      </c>
      <c r="T114" s="159">
        <v>137908</v>
      </c>
      <c r="U114" s="107">
        <v>220995</v>
      </c>
      <c r="V114" s="114">
        <v>60.248136438785281</v>
      </c>
      <c r="W114" s="114">
        <v>0.90219105115636966</v>
      </c>
      <c r="X114" s="10">
        <v>2575.5075852370005</v>
      </c>
      <c r="Y114" s="96">
        <v>14453.136417505997</v>
      </c>
      <c r="Z114" s="114">
        <v>461.17623183687914</v>
      </c>
      <c r="AA114" s="10">
        <v>3506.5817627559991</v>
      </c>
      <c r="AB114" s="96">
        <v>43231.280647858002</v>
      </c>
      <c r="AC114" s="114">
        <v>1132.8610473887927</v>
      </c>
      <c r="AD114" s="114">
        <v>4.4218832275416027</v>
      </c>
    </row>
    <row r="115" spans="1:30">
      <c r="A115" s="113"/>
      <c r="B115" s="94"/>
      <c r="C115" s="10"/>
      <c r="D115" s="105"/>
      <c r="E115" s="114"/>
      <c r="F115" s="10"/>
      <c r="G115" s="105"/>
      <c r="H115" s="114"/>
      <c r="I115" s="111"/>
      <c r="J115" s="159"/>
      <c r="K115" s="104"/>
      <c r="L115" s="114"/>
      <c r="M115" s="159"/>
      <c r="N115" s="104"/>
      <c r="O115" s="114"/>
      <c r="P115" s="114"/>
      <c r="Q115" s="165"/>
      <c r="R115" s="104"/>
      <c r="S115" s="114"/>
      <c r="T115" s="159"/>
      <c r="U115" s="104"/>
      <c r="V115" s="114"/>
      <c r="W115" s="114"/>
      <c r="X115" s="10"/>
      <c r="Y115" s="96"/>
      <c r="Z115" s="114"/>
      <c r="AA115" s="10"/>
      <c r="AB115" s="96"/>
      <c r="AC115" s="114"/>
      <c r="AD115" s="114"/>
    </row>
    <row r="116" spans="1:30" s="20" customFormat="1" ht="15">
      <c r="A116" s="110">
        <v>17</v>
      </c>
      <c r="B116" s="93" t="s">
        <v>19</v>
      </c>
      <c r="C116" s="154">
        <v>651.67217772100003</v>
      </c>
      <c r="D116" s="101">
        <v>947.85103393899919</v>
      </c>
      <c r="E116" s="111">
        <v>45.449056495519443</v>
      </c>
      <c r="F116" s="154">
        <v>1483.9801983090001</v>
      </c>
      <c r="G116" s="101">
        <v>1853.4564071419991</v>
      </c>
      <c r="H116" s="111">
        <v>24.897650875262233</v>
      </c>
      <c r="I116" s="111">
        <v>2.5388127931097682</v>
      </c>
      <c r="J116" s="157">
        <v>47906</v>
      </c>
      <c r="K116" s="102">
        <v>51299</v>
      </c>
      <c r="L116" s="111">
        <v>7.082620131090045</v>
      </c>
      <c r="M116" s="157">
        <v>112881</v>
      </c>
      <c r="N116" s="101">
        <v>119426</v>
      </c>
      <c r="O116" s="111">
        <v>5.7981414055509717</v>
      </c>
      <c r="P116" s="111">
        <v>2.4891171727117092</v>
      </c>
      <c r="Q116" s="157">
        <v>257664</v>
      </c>
      <c r="R116" s="102">
        <v>499377</v>
      </c>
      <c r="S116" s="111">
        <v>93.809379657228021</v>
      </c>
      <c r="T116" s="157">
        <v>672500</v>
      </c>
      <c r="U116" s="102">
        <v>1558175</v>
      </c>
      <c r="V116" s="111">
        <v>131.6988847583643</v>
      </c>
      <c r="W116" s="111">
        <v>2.2231347116124125</v>
      </c>
      <c r="X116" s="154">
        <v>17391.966656200002</v>
      </c>
      <c r="Y116" s="101">
        <v>29774.0490488</v>
      </c>
      <c r="Z116" s="111">
        <v>71.194262485467405</v>
      </c>
      <c r="AA116" s="154">
        <v>54566.2909832</v>
      </c>
      <c r="AB116" s="101">
        <v>103250.87971899999</v>
      </c>
      <c r="AC116" s="111">
        <v>89.220996806964777</v>
      </c>
      <c r="AD116" s="111">
        <v>5.2123156833599875</v>
      </c>
    </row>
    <row r="117" spans="1:30">
      <c r="A117" s="113"/>
      <c r="B117" s="94" t="s">
        <v>3</v>
      </c>
      <c r="C117" s="10">
        <v>194.07665219999998</v>
      </c>
      <c r="D117" s="96">
        <v>183.88133930000001</v>
      </c>
      <c r="E117" s="114">
        <v>-5.2532402967738197</v>
      </c>
      <c r="F117" s="10">
        <v>414.35011249999997</v>
      </c>
      <c r="G117" s="96">
        <v>418.69143430000003</v>
      </c>
      <c r="H117" s="114">
        <v>1.0477423968359822</v>
      </c>
      <c r="I117" s="114">
        <v>4.933089814323746</v>
      </c>
      <c r="J117" s="159">
        <v>1002</v>
      </c>
      <c r="K117" s="104">
        <v>976</v>
      </c>
      <c r="L117" s="114">
        <v>-2.5948103792415189</v>
      </c>
      <c r="M117" s="159">
        <v>2133</v>
      </c>
      <c r="N117" s="104">
        <v>2292</v>
      </c>
      <c r="O117" s="114">
        <v>7.4542897327707358</v>
      </c>
      <c r="P117" s="114">
        <v>1.0149541897858056</v>
      </c>
      <c r="Q117" s="159">
        <v>0</v>
      </c>
      <c r="R117" s="104"/>
      <c r="S117" s="114" t="s">
        <v>117</v>
      </c>
      <c r="T117" s="159">
        <v>0</v>
      </c>
      <c r="U117" s="104"/>
      <c r="V117" s="114" t="s">
        <v>117</v>
      </c>
      <c r="W117" s="114" t="s">
        <v>117</v>
      </c>
      <c r="X117" s="10">
        <v>254.44213280000002</v>
      </c>
      <c r="Y117" s="96">
        <v>250.78587030000006</v>
      </c>
      <c r="Z117" s="114">
        <v>-1.4369721161211602</v>
      </c>
      <c r="AA117" s="10">
        <v>576.17858579999995</v>
      </c>
      <c r="AB117" s="96">
        <v>543.47999279999999</v>
      </c>
      <c r="AC117" s="114">
        <v>-5.6750795336482973</v>
      </c>
      <c r="AD117" s="114">
        <v>9.0384005933876281</v>
      </c>
    </row>
    <row r="118" spans="1:30">
      <c r="A118" s="113"/>
      <c r="B118" s="94" t="s">
        <v>4</v>
      </c>
      <c r="C118" s="10">
        <v>388.53915050000001</v>
      </c>
      <c r="D118" s="96">
        <v>440.37300490000001</v>
      </c>
      <c r="E118" s="114">
        <v>13.340703075429206</v>
      </c>
      <c r="F118" s="10">
        <v>903.19422400000008</v>
      </c>
      <c r="G118" s="96">
        <v>950.36767679999991</v>
      </c>
      <c r="H118" s="114">
        <v>5.2229577588618126</v>
      </c>
      <c r="I118" s="114">
        <v>5.5663401634921321</v>
      </c>
      <c r="J118" s="159">
        <v>46898</v>
      </c>
      <c r="K118" s="104">
        <v>50294</v>
      </c>
      <c r="L118" s="114">
        <v>7.2412469614908881</v>
      </c>
      <c r="M118" s="159">
        <v>110718</v>
      </c>
      <c r="N118" s="104">
        <v>117031</v>
      </c>
      <c r="O118" s="114">
        <v>5.7018732274788153</v>
      </c>
      <c r="P118" s="114">
        <v>2.5642767291738928</v>
      </c>
      <c r="Q118" s="162">
        <v>0</v>
      </c>
      <c r="R118" s="104"/>
      <c r="S118" s="114" t="s">
        <v>117</v>
      </c>
      <c r="T118" s="159">
        <v>0</v>
      </c>
      <c r="U118" s="104"/>
      <c r="V118" s="114" t="s">
        <v>117</v>
      </c>
      <c r="W118" s="114" t="s">
        <v>117</v>
      </c>
      <c r="X118" s="10">
        <v>11681.057860200002</v>
      </c>
      <c r="Y118" s="96">
        <v>20203.880354699995</v>
      </c>
      <c r="Z118" s="114">
        <v>72.962762418455014</v>
      </c>
      <c r="AA118" s="10">
        <v>35150.087468799997</v>
      </c>
      <c r="AB118" s="96">
        <v>52263.169051799996</v>
      </c>
      <c r="AC118" s="114">
        <v>48.685743949257464</v>
      </c>
      <c r="AD118" s="114">
        <v>11.356411527818535</v>
      </c>
    </row>
    <row r="119" spans="1:30">
      <c r="A119" s="113"/>
      <c r="B119" s="94" t="s">
        <v>5</v>
      </c>
      <c r="C119" s="10">
        <v>64.791841264999988</v>
      </c>
      <c r="D119" s="96">
        <v>318.01724405099924</v>
      </c>
      <c r="E119" s="114">
        <v>390.82915046402536</v>
      </c>
      <c r="F119" s="10">
        <v>151.72381030600002</v>
      </c>
      <c r="G119" s="96">
        <v>446.49280003299924</v>
      </c>
      <c r="H119" s="114">
        <v>194.27998092883541</v>
      </c>
      <c r="I119" s="114">
        <v>1.0109434176997774</v>
      </c>
      <c r="J119" s="159">
        <v>1</v>
      </c>
      <c r="K119" s="104">
        <v>1</v>
      </c>
      <c r="L119" s="114">
        <v>0</v>
      </c>
      <c r="M119" s="159">
        <v>1</v>
      </c>
      <c r="N119" s="104">
        <v>2</v>
      </c>
      <c r="O119" s="114">
        <v>100</v>
      </c>
      <c r="P119" s="114">
        <v>0.52770448548812665</v>
      </c>
      <c r="Q119" s="162">
        <v>330640</v>
      </c>
      <c r="R119" s="104">
        <v>459734</v>
      </c>
      <c r="S119" s="114">
        <v>39.043672876844916</v>
      </c>
      <c r="T119" s="159">
        <v>684543</v>
      </c>
      <c r="U119" s="104">
        <v>1277231</v>
      </c>
      <c r="V119" s="114">
        <v>86.581558791777866</v>
      </c>
      <c r="W119" s="114">
        <v>2.8899063803475205</v>
      </c>
      <c r="X119" s="10">
        <v>4116.3042341000009</v>
      </c>
      <c r="Y119" s="96">
        <v>4637.440708000001</v>
      </c>
      <c r="Z119" s="114">
        <v>12.660300217433829</v>
      </c>
      <c r="AA119" s="10">
        <v>10524.7113696</v>
      </c>
      <c r="AB119" s="96">
        <v>12126.0693949</v>
      </c>
      <c r="AC119" s="114">
        <v>15.215220342530511</v>
      </c>
      <c r="AD119" s="114">
        <v>2.3701178809675905</v>
      </c>
    </row>
    <row r="120" spans="1:30" s="22" customFormat="1">
      <c r="A120" s="113"/>
      <c r="B120" s="94" t="s">
        <v>6</v>
      </c>
      <c r="C120" s="10">
        <v>0</v>
      </c>
      <c r="D120" s="96">
        <v>0</v>
      </c>
      <c r="E120" s="114" t="s">
        <v>117</v>
      </c>
      <c r="F120" s="10">
        <v>0</v>
      </c>
      <c r="G120" s="96">
        <v>0</v>
      </c>
      <c r="H120" s="114" t="s">
        <v>117</v>
      </c>
      <c r="I120" s="114">
        <v>0</v>
      </c>
      <c r="J120" s="159">
        <v>0</v>
      </c>
      <c r="K120" s="104">
        <v>0</v>
      </c>
      <c r="L120" s="114" t="s">
        <v>117</v>
      </c>
      <c r="M120" s="159">
        <v>0</v>
      </c>
      <c r="N120" s="104">
        <v>0</v>
      </c>
      <c r="O120" s="114" t="s">
        <v>117</v>
      </c>
      <c r="P120" s="114">
        <v>0</v>
      </c>
      <c r="Q120" s="162">
        <v>0</v>
      </c>
      <c r="R120" s="107">
        <v>0</v>
      </c>
      <c r="S120" s="114" t="s">
        <v>117</v>
      </c>
      <c r="T120" s="159">
        <v>0</v>
      </c>
      <c r="U120" s="107">
        <v>0</v>
      </c>
      <c r="V120" s="114" t="s">
        <v>117</v>
      </c>
      <c r="W120" s="114">
        <v>0</v>
      </c>
      <c r="X120" s="10">
        <v>0</v>
      </c>
      <c r="Y120" s="96">
        <v>0</v>
      </c>
      <c r="Z120" s="114" t="s">
        <v>117</v>
      </c>
      <c r="AA120" s="10">
        <v>0</v>
      </c>
      <c r="AB120" s="96">
        <v>0</v>
      </c>
      <c r="AC120" s="114" t="s">
        <v>117</v>
      </c>
      <c r="AD120" s="114">
        <v>0</v>
      </c>
    </row>
    <row r="121" spans="1:30" s="22" customFormat="1">
      <c r="A121" s="113"/>
      <c r="B121" s="94" t="s">
        <v>25</v>
      </c>
      <c r="C121" s="10">
        <v>4.2645337560000032</v>
      </c>
      <c r="D121" s="96">
        <v>5.5794456880000052</v>
      </c>
      <c r="E121" s="114">
        <v>30.833662182881817</v>
      </c>
      <c r="F121" s="10">
        <v>14.712051502999998</v>
      </c>
      <c r="G121" s="96">
        <v>37.904496009000006</v>
      </c>
      <c r="H121" s="114">
        <v>157.64249126826897</v>
      </c>
      <c r="I121" s="114">
        <v>1.5629959636127129</v>
      </c>
      <c r="J121" s="159">
        <v>5</v>
      </c>
      <c r="K121" s="104">
        <v>28</v>
      </c>
      <c r="L121" s="114">
        <v>459.99999999999994</v>
      </c>
      <c r="M121" s="159">
        <v>29</v>
      </c>
      <c r="N121" s="104">
        <v>101</v>
      </c>
      <c r="O121" s="114">
        <v>248.27586206896552</v>
      </c>
      <c r="P121" s="114">
        <v>1.4755295836376918</v>
      </c>
      <c r="Q121" s="162">
        <v>-72976</v>
      </c>
      <c r="R121" s="107">
        <v>39643</v>
      </c>
      <c r="S121" s="114">
        <v>-154.32333918000438</v>
      </c>
      <c r="T121" s="159">
        <v>-12043</v>
      </c>
      <c r="U121" s="107">
        <v>280944</v>
      </c>
      <c r="V121" s="114">
        <v>-2432.8406543220131</v>
      </c>
      <c r="W121" s="114">
        <v>1.1469271371572891</v>
      </c>
      <c r="X121" s="10">
        <v>1340.1624290999998</v>
      </c>
      <c r="Y121" s="96">
        <v>4681.9421158000023</v>
      </c>
      <c r="Z121" s="114">
        <v>249.35631787142475</v>
      </c>
      <c r="AA121" s="10">
        <v>8315.3135590000002</v>
      </c>
      <c r="AB121" s="96">
        <v>38318.161279500004</v>
      </c>
      <c r="AC121" s="114">
        <v>360.81438790755772</v>
      </c>
      <c r="AD121" s="114">
        <v>3.9193480307054087</v>
      </c>
    </row>
    <row r="122" spans="1:30" s="22" customFormat="1">
      <c r="A122" s="113"/>
      <c r="B122" s="94"/>
      <c r="C122" s="10"/>
      <c r="D122" s="105"/>
      <c r="E122" s="114"/>
      <c r="F122" s="10"/>
      <c r="G122" s="105"/>
      <c r="H122" s="114"/>
      <c r="I122" s="111"/>
      <c r="J122" s="159"/>
      <c r="K122" s="104"/>
      <c r="L122" s="114"/>
      <c r="M122" s="159"/>
      <c r="N122" s="104"/>
      <c r="O122" s="114"/>
      <c r="P122" s="114"/>
      <c r="Q122" s="162"/>
      <c r="R122" s="104"/>
      <c r="S122" s="114"/>
      <c r="T122" s="159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118" customFormat="1" ht="15">
      <c r="A123" s="110">
        <v>18</v>
      </c>
      <c r="B123" s="93" t="s">
        <v>21</v>
      </c>
      <c r="C123" s="154">
        <v>196.58445045200006</v>
      </c>
      <c r="D123" s="101">
        <v>233.11785434500001</v>
      </c>
      <c r="E123" s="111">
        <v>18.584076110292514</v>
      </c>
      <c r="F123" s="154">
        <v>497.70167468700004</v>
      </c>
      <c r="G123" s="101">
        <v>619.15995090300009</v>
      </c>
      <c r="H123" s="111">
        <v>24.403831128835172</v>
      </c>
      <c r="I123" s="111">
        <v>0.84810799880513288</v>
      </c>
      <c r="J123" s="157">
        <v>22044</v>
      </c>
      <c r="K123" s="102">
        <v>24092</v>
      </c>
      <c r="L123" s="111">
        <v>9.2905098893122826</v>
      </c>
      <c r="M123" s="157">
        <v>56292</v>
      </c>
      <c r="N123" s="101">
        <v>58239</v>
      </c>
      <c r="O123" s="111">
        <v>3.4587507994031208</v>
      </c>
      <c r="P123" s="111">
        <v>1.213836978727892</v>
      </c>
      <c r="Q123" s="157">
        <v>326191</v>
      </c>
      <c r="R123" s="102">
        <v>137656</v>
      </c>
      <c r="S123" s="111">
        <v>-57.798958279045095</v>
      </c>
      <c r="T123" s="157">
        <v>725879</v>
      </c>
      <c r="U123" s="102">
        <v>458924</v>
      </c>
      <c r="V123" s="111">
        <v>-36.776790622128487</v>
      </c>
      <c r="W123" s="111">
        <v>0.65477232941872054</v>
      </c>
      <c r="X123" s="154">
        <v>19137.054750399999</v>
      </c>
      <c r="Y123" s="101">
        <v>12914.859031500002</v>
      </c>
      <c r="Z123" s="111">
        <v>-32.51386276548088</v>
      </c>
      <c r="AA123" s="154">
        <v>47600.987375846998</v>
      </c>
      <c r="AB123" s="101">
        <v>38993.513787099997</v>
      </c>
      <c r="AC123" s="111">
        <v>-18.082552617625915</v>
      </c>
      <c r="AD123" s="111">
        <v>1.9684723657072558</v>
      </c>
    </row>
    <row r="124" spans="1:30" s="22" customFormat="1">
      <c r="A124" s="113"/>
      <c r="B124" s="94" t="s">
        <v>3</v>
      </c>
      <c r="C124" s="10">
        <v>11.206569400000001</v>
      </c>
      <c r="D124" s="96">
        <v>8.4859212999999993</v>
      </c>
      <c r="E124" s="114">
        <v>-24.277260978725579</v>
      </c>
      <c r="F124" s="10">
        <v>26.644377800000001</v>
      </c>
      <c r="G124" s="96">
        <v>19.486567695000005</v>
      </c>
      <c r="H124" s="114">
        <v>-26.864241900218044</v>
      </c>
      <c r="I124" s="114">
        <v>0.22959387447954457</v>
      </c>
      <c r="J124" s="159">
        <v>216</v>
      </c>
      <c r="K124" s="104">
        <v>119</v>
      </c>
      <c r="L124" s="114">
        <v>-44.907407407407405</v>
      </c>
      <c r="M124" s="159">
        <v>494</v>
      </c>
      <c r="N124" s="104">
        <v>312</v>
      </c>
      <c r="O124" s="114">
        <v>-36.842105263157897</v>
      </c>
      <c r="P124" s="114">
        <v>0.13816130332162802</v>
      </c>
      <c r="Q124" s="162">
        <v>0</v>
      </c>
      <c r="R124" s="104"/>
      <c r="S124" s="114" t="s">
        <v>117</v>
      </c>
      <c r="T124" s="159">
        <v>0</v>
      </c>
      <c r="U124" s="104"/>
      <c r="V124" s="114" t="s">
        <v>117</v>
      </c>
      <c r="W124" s="114" t="s">
        <v>117</v>
      </c>
      <c r="X124" s="10">
        <v>2.399743</v>
      </c>
      <c r="Y124" s="96">
        <v>3.0620808999999998</v>
      </c>
      <c r="Z124" s="114">
        <v>27.600368039410881</v>
      </c>
      <c r="AA124" s="10">
        <v>4.2718425</v>
      </c>
      <c r="AB124" s="96">
        <v>14.575152899999999</v>
      </c>
      <c r="AC124" s="114">
        <v>241.19125178421251</v>
      </c>
      <c r="AD124" s="114">
        <v>0.24239359749265713</v>
      </c>
    </row>
    <row r="125" spans="1:30" s="22" customFormat="1">
      <c r="A125" s="113"/>
      <c r="B125" s="94" t="s">
        <v>4</v>
      </c>
      <c r="C125" s="10">
        <v>112.19986063900002</v>
      </c>
      <c r="D125" s="96">
        <v>157.42188990100001</v>
      </c>
      <c r="E125" s="114">
        <v>40.304888976199926</v>
      </c>
      <c r="F125" s="10">
        <v>299.98636528199995</v>
      </c>
      <c r="G125" s="96">
        <v>386.67196444299998</v>
      </c>
      <c r="H125" s="114">
        <v>28.896513039688276</v>
      </c>
      <c r="I125" s="114">
        <v>2.2647526197678363</v>
      </c>
      <c r="J125" s="159">
        <v>21819</v>
      </c>
      <c r="K125" s="104">
        <v>23970</v>
      </c>
      <c r="L125" s="114">
        <v>9.8583803107383581</v>
      </c>
      <c r="M125" s="159">
        <v>55777</v>
      </c>
      <c r="N125" s="104">
        <v>57913</v>
      </c>
      <c r="O125" s="114">
        <v>3.8295354716101571</v>
      </c>
      <c r="P125" s="114">
        <v>1.2689369330916394</v>
      </c>
      <c r="Q125" s="162">
        <v>0</v>
      </c>
      <c r="R125" s="104"/>
      <c r="S125" s="114" t="s">
        <v>117</v>
      </c>
      <c r="T125" s="159">
        <v>0</v>
      </c>
      <c r="U125" s="104"/>
      <c r="V125" s="114" t="s">
        <v>117</v>
      </c>
      <c r="W125" s="114" t="s">
        <v>117</v>
      </c>
      <c r="X125" s="10">
        <v>3002.0229180000001</v>
      </c>
      <c r="Y125" s="96">
        <v>2873.4581285999993</v>
      </c>
      <c r="Z125" s="114">
        <v>-4.2826051936223353</v>
      </c>
      <c r="AA125" s="10">
        <v>8121.3107209999989</v>
      </c>
      <c r="AB125" s="96">
        <v>7643.4245052999995</v>
      </c>
      <c r="AC125" s="114">
        <v>-5.8843483782031196</v>
      </c>
      <c r="AD125" s="114">
        <v>1.6608612860419349</v>
      </c>
    </row>
    <row r="126" spans="1:30" s="120" customFormat="1">
      <c r="A126" s="119"/>
      <c r="B126" s="94" t="s">
        <v>5</v>
      </c>
      <c r="C126" s="10">
        <v>64.860320076000008</v>
      </c>
      <c r="D126" s="96">
        <v>63.77805565500001</v>
      </c>
      <c r="E126" s="114">
        <v>-1.66860789421307</v>
      </c>
      <c r="F126" s="10">
        <v>144.08912772599999</v>
      </c>
      <c r="G126" s="96">
        <v>201.53618298300003</v>
      </c>
      <c r="H126" s="114">
        <v>39.869111683597261</v>
      </c>
      <c r="I126" s="114">
        <v>0.45631570677050931</v>
      </c>
      <c r="J126" s="159">
        <v>0</v>
      </c>
      <c r="K126" s="104">
        <v>0</v>
      </c>
      <c r="L126" s="114" t="s">
        <v>117</v>
      </c>
      <c r="M126" s="159">
        <v>0</v>
      </c>
      <c r="N126" s="104">
        <v>0</v>
      </c>
      <c r="O126" s="114" t="s">
        <v>117</v>
      </c>
      <c r="P126" s="114">
        <v>0</v>
      </c>
      <c r="Q126" s="159">
        <v>260794</v>
      </c>
      <c r="R126" s="104">
        <v>81355</v>
      </c>
      <c r="S126" s="114">
        <v>-68.804880480379154</v>
      </c>
      <c r="T126" s="159">
        <v>525332</v>
      </c>
      <c r="U126" s="104">
        <v>263099</v>
      </c>
      <c r="V126" s="114">
        <v>-49.917575932933843</v>
      </c>
      <c r="W126" s="114">
        <v>0.59529676210728699</v>
      </c>
      <c r="X126" s="10">
        <v>3070.0269493000001</v>
      </c>
      <c r="Y126" s="96">
        <v>2746.6195957</v>
      </c>
      <c r="Z126" s="114">
        <v>-10.534349011944034</v>
      </c>
      <c r="AA126" s="10">
        <v>7517.5776607999996</v>
      </c>
      <c r="AB126" s="96">
        <v>7613.4898219000015</v>
      </c>
      <c r="AC126" s="114">
        <v>1.2758386468041616</v>
      </c>
      <c r="AD126" s="114">
        <v>1.4881053188627873</v>
      </c>
    </row>
    <row r="127" spans="1:30" s="22" customFormat="1">
      <c r="A127" s="113"/>
      <c r="B127" s="94" t="s">
        <v>6</v>
      </c>
      <c r="C127" s="10">
        <v>-1.623499625</v>
      </c>
      <c r="D127" s="96">
        <v>1.66468E-2</v>
      </c>
      <c r="E127" s="114">
        <v>-101.02536518910499</v>
      </c>
      <c r="F127" s="10">
        <v>7.4454799999999752E-2</v>
      </c>
      <c r="G127" s="96">
        <v>3.5771699999999997E-2</v>
      </c>
      <c r="H127" s="114">
        <v>-51.955145940892841</v>
      </c>
      <c r="I127" s="114">
        <v>4.1941562505025598E-3</v>
      </c>
      <c r="J127" s="159">
        <v>9</v>
      </c>
      <c r="K127" s="104">
        <v>3</v>
      </c>
      <c r="L127" s="114">
        <v>-66.666666666666671</v>
      </c>
      <c r="M127" s="159">
        <v>21</v>
      </c>
      <c r="N127" s="104">
        <v>14</v>
      </c>
      <c r="O127" s="114">
        <v>-33.333333333333336</v>
      </c>
      <c r="P127" s="114">
        <v>1.4285714285714286</v>
      </c>
      <c r="Q127" s="162">
        <v>64215</v>
      </c>
      <c r="R127" s="107">
        <v>47248</v>
      </c>
      <c r="S127" s="114">
        <v>-26.42217550416569</v>
      </c>
      <c r="T127" s="159">
        <v>174576</v>
      </c>
      <c r="U127" s="107">
        <v>173348</v>
      </c>
      <c r="V127" s="114">
        <v>-0.70341856841719119</v>
      </c>
      <c r="W127" s="114">
        <v>12.404567452357968</v>
      </c>
      <c r="X127" s="10">
        <v>12838.260519699999</v>
      </c>
      <c r="Y127" s="96">
        <v>5240.3154341000009</v>
      </c>
      <c r="Z127" s="114">
        <v>-59.18204474773772</v>
      </c>
      <c r="AA127" s="10">
        <v>27624.481418447005</v>
      </c>
      <c r="AB127" s="96">
        <v>18129.660202399999</v>
      </c>
      <c r="AC127" s="114">
        <v>-34.371038761678186</v>
      </c>
      <c r="AD127" s="114">
        <v>71.401887834413614</v>
      </c>
    </row>
    <row r="128" spans="1:30" s="22" customFormat="1">
      <c r="A128" s="113"/>
      <c r="B128" s="94" t="s">
        <v>25</v>
      </c>
      <c r="C128" s="10">
        <v>9.9411999620000007</v>
      </c>
      <c r="D128" s="96">
        <v>3.4153406890000002</v>
      </c>
      <c r="E128" s="114">
        <v>-65.644583128243482</v>
      </c>
      <c r="F128" s="10">
        <v>26.907349078999999</v>
      </c>
      <c r="G128" s="96">
        <v>11.429464081999999</v>
      </c>
      <c r="H128" s="114">
        <v>-57.522890685206171</v>
      </c>
      <c r="I128" s="114">
        <v>0.47129517886692962</v>
      </c>
      <c r="J128" s="159">
        <v>0</v>
      </c>
      <c r="K128" s="104">
        <v>0</v>
      </c>
      <c r="L128" s="114" t="s">
        <v>117</v>
      </c>
      <c r="M128" s="159">
        <v>0</v>
      </c>
      <c r="N128" s="104">
        <v>0</v>
      </c>
      <c r="O128" s="114" t="s">
        <v>117</v>
      </c>
      <c r="P128" s="114">
        <v>0</v>
      </c>
      <c r="Q128" s="162">
        <v>1182</v>
      </c>
      <c r="R128" s="107">
        <v>9053</v>
      </c>
      <c r="S128" s="114">
        <v>665.90524534686972</v>
      </c>
      <c r="T128" s="159">
        <v>25971</v>
      </c>
      <c r="U128" s="107">
        <v>22477</v>
      </c>
      <c r="V128" s="114">
        <v>-13.453467328943825</v>
      </c>
      <c r="W128" s="114">
        <v>9.1760212931703083E-2</v>
      </c>
      <c r="X128" s="10">
        <v>224.3446204</v>
      </c>
      <c r="Y128" s="96">
        <v>2051.4037922000002</v>
      </c>
      <c r="Z128" s="114">
        <v>814.39847701380415</v>
      </c>
      <c r="AA128" s="10">
        <v>4333.3457330999991</v>
      </c>
      <c r="AB128" s="96">
        <v>5592.3641045999993</v>
      </c>
      <c r="AC128" s="114">
        <v>29.054186973429431</v>
      </c>
      <c r="AD128" s="114">
        <v>0.57201129982397814</v>
      </c>
    </row>
    <row r="129" spans="1:30" s="22" customFormat="1">
      <c r="A129" s="113"/>
      <c r="B129" s="115"/>
      <c r="C129" s="10"/>
      <c r="D129" s="105"/>
      <c r="E129" s="114"/>
      <c r="F129" s="10"/>
      <c r="G129" s="105"/>
      <c r="H129" s="114"/>
      <c r="I129" s="111"/>
      <c r="J129" s="159"/>
      <c r="K129" s="104"/>
      <c r="L129" s="114"/>
      <c r="M129" s="159"/>
      <c r="N129" s="104"/>
      <c r="O129" s="114"/>
      <c r="P129" s="114"/>
      <c r="Q129" s="162"/>
      <c r="R129" s="104"/>
      <c r="S129" s="114"/>
      <c r="T129" s="159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18" customFormat="1" ht="15">
      <c r="A130" s="110">
        <v>19</v>
      </c>
      <c r="B130" s="93" t="s">
        <v>57</v>
      </c>
      <c r="C130" s="154">
        <v>38.092604926000007</v>
      </c>
      <c r="D130" s="101">
        <v>79.115097193000082</v>
      </c>
      <c r="E130" s="111">
        <v>107.69148591095772</v>
      </c>
      <c r="F130" s="154">
        <v>97.856341892999978</v>
      </c>
      <c r="G130" s="101">
        <v>220.98677930800005</v>
      </c>
      <c r="H130" s="111">
        <v>125.82775427027082</v>
      </c>
      <c r="I130" s="111">
        <v>0.30270151499295128</v>
      </c>
      <c r="J130" s="157">
        <v>3111</v>
      </c>
      <c r="K130" s="102">
        <v>2963</v>
      </c>
      <c r="L130" s="111">
        <v>-4.7573127611700405</v>
      </c>
      <c r="M130" s="157">
        <v>6951</v>
      </c>
      <c r="N130" s="101">
        <v>6630</v>
      </c>
      <c r="O130" s="111">
        <v>-4.6180405697021971</v>
      </c>
      <c r="P130" s="111">
        <v>0.13818470730894974</v>
      </c>
      <c r="Q130" s="157">
        <v>40571</v>
      </c>
      <c r="R130" s="102">
        <v>362742</v>
      </c>
      <c r="S130" s="111">
        <v>794.09183899829929</v>
      </c>
      <c r="T130" s="157">
        <v>109334</v>
      </c>
      <c r="U130" s="102">
        <v>989734</v>
      </c>
      <c r="V130" s="111">
        <v>805.23899244516792</v>
      </c>
      <c r="W130" s="111">
        <v>1.4121084028835014</v>
      </c>
      <c r="X130" s="154">
        <v>2474.2444636999999</v>
      </c>
      <c r="Y130" s="101">
        <v>9464.4498492000002</v>
      </c>
      <c r="Z130" s="111">
        <v>282.51878454430511</v>
      </c>
      <c r="AA130" s="154">
        <v>10758.364861399999</v>
      </c>
      <c r="AB130" s="101">
        <v>22375.898677600002</v>
      </c>
      <c r="AC130" s="111">
        <v>107.98605518467421</v>
      </c>
      <c r="AD130" s="111">
        <v>1.1295811515014771</v>
      </c>
    </row>
    <row r="131" spans="1:30" s="22" customFormat="1">
      <c r="A131" s="113"/>
      <c r="B131" s="94" t="s">
        <v>3</v>
      </c>
      <c r="C131" s="10">
        <v>0.63090000000000002</v>
      </c>
      <c r="D131" s="96">
        <v>-3.1310000000000392E-4</v>
      </c>
      <c r="E131" s="114">
        <v>-100.04962751624664</v>
      </c>
      <c r="F131" s="10">
        <v>1.5447435999999999</v>
      </c>
      <c r="G131" s="96">
        <v>0.11224889999999998</v>
      </c>
      <c r="H131" s="114">
        <v>-92.733493118210689</v>
      </c>
      <c r="I131" s="114">
        <v>1.3225345920554092E-3</v>
      </c>
      <c r="J131" s="159">
        <v>8</v>
      </c>
      <c r="K131" s="104">
        <v>5</v>
      </c>
      <c r="L131" s="114">
        <v>-37.5</v>
      </c>
      <c r="M131" s="159">
        <v>22</v>
      </c>
      <c r="N131" s="104">
        <v>9</v>
      </c>
      <c r="O131" s="114">
        <v>-59.090909090909079</v>
      </c>
      <c r="P131" s="114">
        <v>3.9854222112008075E-3</v>
      </c>
      <c r="Q131" s="165">
        <v>0</v>
      </c>
      <c r="R131" s="104"/>
      <c r="S131" s="114" t="s">
        <v>117</v>
      </c>
      <c r="T131" s="159">
        <v>0</v>
      </c>
      <c r="U131" s="104"/>
      <c r="V131" s="114" t="s">
        <v>117</v>
      </c>
      <c r="W131" s="114" t="s">
        <v>117</v>
      </c>
      <c r="X131" s="10">
        <v>0.76737499999999992</v>
      </c>
      <c r="Y131" s="96">
        <v>1.2565699999999999E-2</v>
      </c>
      <c r="Z131" s="114">
        <v>-98.362508551881405</v>
      </c>
      <c r="AA131" s="10">
        <v>1.9040177</v>
      </c>
      <c r="AB131" s="96">
        <v>0.1479027</v>
      </c>
      <c r="AC131" s="114">
        <v>-92.232073262764317</v>
      </c>
      <c r="AD131" s="114">
        <v>2.459711248166544E-3</v>
      </c>
    </row>
    <row r="132" spans="1:30" s="22" customFormat="1">
      <c r="A132" s="113"/>
      <c r="B132" s="94" t="s">
        <v>4</v>
      </c>
      <c r="C132" s="10">
        <v>11.283110400000004</v>
      </c>
      <c r="D132" s="96">
        <v>11.8895518</v>
      </c>
      <c r="E132" s="114">
        <v>5.374771481452445</v>
      </c>
      <c r="F132" s="10">
        <v>29.808987899999998</v>
      </c>
      <c r="G132" s="96">
        <v>33.574163499999997</v>
      </c>
      <c r="H132" s="114">
        <v>12.631007844449481</v>
      </c>
      <c r="I132" s="114">
        <v>0.19664517145087057</v>
      </c>
      <c r="J132" s="159">
        <v>3089</v>
      </c>
      <c r="K132" s="104">
        <v>2921</v>
      </c>
      <c r="L132" s="114">
        <v>-5.4386532858530234</v>
      </c>
      <c r="M132" s="159">
        <v>6896</v>
      </c>
      <c r="N132" s="104">
        <v>6530</v>
      </c>
      <c r="O132" s="114">
        <v>-5.3074245939675135</v>
      </c>
      <c r="P132" s="114">
        <v>0.14307941521054696</v>
      </c>
      <c r="Q132" s="165">
        <v>0</v>
      </c>
      <c r="R132" s="104"/>
      <c r="S132" s="114" t="s">
        <v>117</v>
      </c>
      <c r="T132" s="159">
        <v>0</v>
      </c>
      <c r="U132" s="104"/>
      <c r="V132" s="114" t="s">
        <v>117</v>
      </c>
      <c r="W132" s="114" t="s">
        <v>117</v>
      </c>
      <c r="X132" s="10">
        <v>105.0299576</v>
      </c>
      <c r="Y132" s="96">
        <v>124.7706766</v>
      </c>
      <c r="Z132" s="114">
        <v>18.795322259560731</v>
      </c>
      <c r="AA132" s="10">
        <v>243.8683858</v>
      </c>
      <c r="AB132" s="96">
        <v>289.52446989999999</v>
      </c>
      <c r="AC132" s="114">
        <v>18.721608358634569</v>
      </c>
      <c r="AD132" s="114">
        <v>6.2911589312525037E-2</v>
      </c>
    </row>
    <row r="133" spans="1:30" s="22" customFormat="1">
      <c r="A133" s="113"/>
      <c r="B133" s="94" t="s">
        <v>5</v>
      </c>
      <c r="C133" s="10">
        <v>21.593472040000002</v>
      </c>
      <c r="D133" s="96">
        <v>0</v>
      </c>
      <c r="E133" s="114">
        <v>-100</v>
      </c>
      <c r="F133" s="10">
        <v>52.094705385999987</v>
      </c>
      <c r="G133" s="96">
        <v>110.08381907200001</v>
      </c>
      <c r="H133" s="114">
        <v>111.31479342540653</v>
      </c>
      <c r="I133" s="114">
        <v>0.24925040734781512</v>
      </c>
      <c r="J133" s="159">
        <v>5</v>
      </c>
      <c r="K133" s="104">
        <v>0</v>
      </c>
      <c r="L133" s="114">
        <v>-100</v>
      </c>
      <c r="M133" s="159">
        <v>9</v>
      </c>
      <c r="N133" s="104">
        <v>4</v>
      </c>
      <c r="O133" s="114">
        <v>-55.555555555555557</v>
      </c>
      <c r="P133" s="114">
        <v>1.0554089709762533</v>
      </c>
      <c r="Q133" s="165">
        <v>34281</v>
      </c>
      <c r="R133" s="104">
        <v>0</v>
      </c>
      <c r="S133" s="114">
        <v>-100</v>
      </c>
      <c r="T133" s="159">
        <v>77653</v>
      </c>
      <c r="U133" s="104">
        <v>599531</v>
      </c>
      <c r="V133" s="114">
        <v>672.0641829678184</v>
      </c>
      <c r="W133" s="114">
        <v>1.356519268727528</v>
      </c>
      <c r="X133" s="10">
        <v>1102.3658914</v>
      </c>
      <c r="Y133" s="96">
        <v>0</v>
      </c>
      <c r="Z133" s="114">
        <v>-100</v>
      </c>
      <c r="AA133" s="10">
        <v>2723.1077823000001</v>
      </c>
      <c r="AB133" s="96">
        <v>6141.5355712</v>
      </c>
      <c r="AC133" s="114">
        <v>125.53406116054342</v>
      </c>
      <c r="AD133" s="114">
        <v>1.2004024387343255</v>
      </c>
    </row>
    <row r="134" spans="1:30" s="22" customFormat="1">
      <c r="A134" s="113"/>
      <c r="B134" s="94" t="s">
        <v>6</v>
      </c>
      <c r="C134" s="10">
        <v>0</v>
      </c>
      <c r="D134" s="96">
        <v>0</v>
      </c>
      <c r="E134" s="114" t="s">
        <v>117</v>
      </c>
      <c r="F134" s="10">
        <v>0</v>
      </c>
      <c r="G134" s="96">
        <v>0</v>
      </c>
      <c r="H134" s="114" t="s">
        <v>117</v>
      </c>
      <c r="I134" s="114">
        <v>0</v>
      </c>
      <c r="J134" s="159">
        <v>0</v>
      </c>
      <c r="K134" s="104">
        <v>0</v>
      </c>
      <c r="L134" s="114" t="s">
        <v>117</v>
      </c>
      <c r="M134" s="159">
        <v>0</v>
      </c>
      <c r="N134" s="104">
        <v>0</v>
      </c>
      <c r="O134" s="114" t="s">
        <v>117</v>
      </c>
      <c r="P134" s="114">
        <v>0</v>
      </c>
      <c r="Q134" s="164">
        <v>0</v>
      </c>
      <c r="R134" s="107">
        <v>0</v>
      </c>
      <c r="S134" s="114" t="s">
        <v>117</v>
      </c>
      <c r="T134" s="159">
        <v>0</v>
      </c>
      <c r="U134" s="107">
        <v>0</v>
      </c>
      <c r="V134" s="114" t="s">
        <v>117</v>
      </c>
      <c r="W134" s="114">
        <v>0</v>
      </c>
      <c r="X134" s="10">
        <v>0</v>
      </c>
      <c r="Y134" s="96">
        <v>0</v>
      </c>
      <c r="Z134" s="114" t="s">
        <v>117</v>
      </c>
      <c r="AA134" s="10">
        <v>0</v>
      </c>
      <c r="AB134" s="96">
        <v>0</v>
      </c>
      <c r="AC134" s="114" t="s">
        <v>117</v>
      </c>
      <c r="AD134" s="114">
        <v>0</v>
      </c>
    </row>
    <row r="135" spans="1:30" s="22" customFormat="1">
      <c r="A135" s="113"/>
      <c r="B135" s="115" t="s">
        <v>25</v>
      </c>
      <c r="C135" s="10">
        <v>4.5851224860000004</v>
      </c>
      <c r="D135" s="96">
        <v>67.225858493000075</v>
      </c>
      <c r="E135" s="114">
        <v>1366.1736670779107</v>
      </c>
      <c r="F135" s="10">
        <v>14.407905006999995</v>
      </c>
      <c r="G135" s="96">
        <v>77.216547836000046</v>
      </c>
      <c r="H135" s="114">
        <v>435.93182213850554</v>
      </c>
      <c r="I135" s="114">
        <v>3.1840326425424497</v>
      </c>
      <c r="J135" s="159">
        <v>9</v>
      </c>
      <c r="K135" s="104">
        <v>37</v>
      </c>
      <c r="L135" s="114">
        <v>311.11111111111109</v>
      </c>
      <c r="M135" s="159">
        <v>24</v>
      </c>
      <c r="N135" s="104">
        <v>87</v>
      </c>
      <c r="O135" s="114">
        <v>262.5</v>
      </c>
      <c r="P135" s="114">
        <v>1.27100073046019</v>
      </c>
      <c r="Q135" s="162">
        <v>6290</v>
      </c>
      <c r="R135" s="107">
        <v>362742</v>
      </c>
      <c r="S135" s="114">
        <v>5666.9634340222574</v>
      </c>
      <c r="T135" s="159">
        <v>31681</v>
      </c>
      <c r="U135" s="107">
        <v>390203</v>
      </c>
      <c r="V135" s="114">
        <v>1131.6625106530728</v>
      </c>
      <c r="W135" s="114">
        <v>1.5929666043773341</v>
      </c>
      <c r="X135" s="10">
        <v>1266.0812397</v>
      </c>
      <c r="Y135" s="96">
        <v>9339.6666069000003</v>
      </c>
      <c r="Z135" s="114">
        <v>637.68304229142916</v>
      </c>
      <c r="AA135" s="10">
        <v>7789.4846756000006</v>
      </c>
      <c r="AB135" s="96">
        <v>15944.6907338</v>
      </c>
      <c r="AC135" s="114">
        <v>104.69506517864518</v>
      </c>
      <c r="AD135" s="114">
        <v>1.6308922490275934</v>
      </c>
    </row>
    <row r="136" spans="1:30" s="22" customFormat="1">
      <c r="A136" s="113"/>
      <c r="B136" s="115"/>
      <c r="C136" s="10"/>
      <c r="D136" s="105"/>
      <c r="E136" s="114"/>
      <c r="F136" s="10"/>
      <c r="G136" s="105"/>
      <c r="H136" s="114"/>
      <c r="I136" s="111"/>
      <c r="J136" s="159"/>
      <c r="K136" s="104"/>
      <c r="L136" s="114"/>
      <c r="M136" s="159"/>
      <c r="N136" s="104"/>
      <c r="O136" s="114"/>
      <c r="P136" s="114"/>
      <c r="Q136" s="162"/>
      <c r="R136" s="104"/>
      <c r="S136" s="114"/>
      <c r="T136" s="159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18" customFormat="1" ht="15">
      <c r="A137" s="110">
        <v>20</v>
      </c>
      <c r="B137" s="93" t="s">
        <v>40</v>
      </c>
      <c r="C137" s="154">
        <v>78.188965017000015</v>
      </c>
      <c r="D137" s="101">
        <v>87.332806574000003</v>
      </c>
      <c r="E137" s="111">
        <v>11.694542260550334</v>
      </c>
      <c r="F137" s="154">
        <v>250.34192773300003</v>
      </c>
      <c r="G137" s="101">
        <v>266.48811996000001</v>
      </c>
      <c r="H137" s="111">
        <v>6.4496556262922722</v>
      </c>
      <c r="I137" s="111">
        <v>0.3650279799185937</v>
      </c>
      <c r="J137" s="157">
        <v>12817</v>
      </c>
      <c r="K137" s="102">
        <v>14143</v>
      </c>
      <c r="L137" s="111">
        <v>10.345634703908878</v>
      </c>
      <c r="M137" s="157">
        <v>36836</v>
      </c>
      <c r="N137" s="101">
        <v>40000</v>
      </c>
      <c r="O137" s="111">
        <v>8.589423390161798</v>
      </c>
      <c r="P137" s="111">
        <v>0.83369355842503623</v>
      </c>
      <c r="Q137" s="157">
        <v>9741</v>
      </c>
      <c r="R137" s="102">
        <v>6305</v>
      </c>
      <c r="S137" s="111">
        <v>-35.273585874140231</v>
      </c>
      <c r="T137" s="157">
        <v>41906</v>
      </c>
      <c r="U137" s="102">
        <v>37416</v>
      </c>
      <c r="V137" s="111">
        <v>-10.714456163795161</v>
      </c>
      <c r="W137" s="111">
        <v>5.3383482837094702E-2</v>
      </c>
      <c r="X137" s="154">
        <v>1233.5936154999999</v>
      </c>
      <c r="Y137" s="101">
        <v>1514.6543781999997</v>
      </c>
      <c r="Z137" s="111">
        <v>22.783902183709024</v>
      </c>
      <c r="AA137" s="154">
        <v>4171.9680148460002</v>
      </c>
      <c r="AB137" s="101">
        <v>5417.6055555999992</v>
      </c>
      <c r="AC137" s="111">
        <v>29.857312815471793</v>
      </c>
      <c r="AD137" s="111">
        <v>0.2734918141188073</v>
      </c>
    </row>
    <row r="138" spans="1:30" s="22" customFormat="1" ht="14.25" customHeight="1">
      <c r="A138" s="113"/>
      <c r="B138" s="94" t="s">
        <v>3</v>
      </c>
      <c r="C138" s="10">
        <v>1.7301711000000011</v>
      </c>
      <c r="D138" s="96">
        <v>2.1694450999999999</v>
      </c>
      <c r="E138" s="114">
        <v>25.389049672601672</v>
      </c>
      <c r="F138" s="10">
        <v>8.4484384140000017</v>
      </c>
      <c r="G138" s="96">
        <v>9.1344823999999996</v>
      </c>
      <c r="H138" s="114">
        <v>8.1203644079732804</v>
      </c>
      <c r="I138" s="114">
        <v>0.10762394067577782</v>
      </c>
      <c r="J138" s="159">
        <v>77</v>
      </c>
      <c r="K138" s="104">
        <v>73</v>
      </c>
      <c r="L138" s="114">
        <v>-5.1948051948051965</v>
      </c>
      <c r="M138" s="159">
        <v>273</v>
      </c>
      <c r="N138" s="104">
        <v>254</v>
      </c>
      <c r="O138" s="114">
        <v>-6.9597069597069572</v>
      </c>
      <c r="P138" s="114">
        <v>0.11247747129388946</v>
      </c>
      <c r="Q138" s="162">
        <v>0</v>
      </c>
      <c r="R138" s="104"/>
      <c r="S138" s="114" t="s">
        <v>117</v>
      </c>
      <c r="T138" s="159">
        <v>0</v>
      </c>
      <c r="U138" s="104"/>
      <c r="V138" s="114" t="s">
        <v>117</v>
      </c>
      <c r="W138" s="114" t="s">
        <v>117</v>
      </c>
      <c r="X138" s="10">
        <v>2.1464395000000001</v>
      </c>
      <c r="Y138" s="96">
        <v>1.7321538999999999</v>
      </c>
      <c r="Z138" s="114">
        <v>-19.30106112937262</v>
      </c>
      <c r="AA138" s="10">
        <v>6.8795439999999992</v>
      </c>
      <c r="AB138" s="96">
        <v>4.7548410999999993</v>
      </c>
      <c r="AC138" s="114">
        <v>-30.884356579447715</v>
      </c>
      <c r="AD138" s="114">
        <v>7.9075879865036822E-2</v>
      </c>
    </row>
    <row r="139" spans="1:30" s="22" customFormat="1">
      <c r="A139" s="113"/>
      <c r="B139" s="94" t="s">
        <v>4</v>
      </c>
      <c r="C139" s="10">
        <v>66.360218637000003</v>
      </c>
      <c r="D139" s="96">
        <v>81.995790584999995</v>
      </c>
      <c r="E139" s="114">
        <v>23.561664306033769</v>
      </c>
      <c r="F139" s="10">
        <v>218.63684455600003</v>
      </c>
      <c r="G139" s="96">
        <v>249.22933903699996</v>
      </c>
      <c r="H139" s="114">
        <v>13.992378340039657</v>
      </c>
      <c r="I139" s="114">
        <v>1.4597458580172225</v>
      </c>
      <c r="J139" s="159">
        <v>12731</v>
      </c>
      <c r="K139" s="104">
        <v>14065</v>
      </c>
      <c r="L139" s="114">
        <v>10.478359908883817</v>
      </c>
      <c r="M139" s="159">
        <v>36534</v>
      </c>
      <c r="N139" s="104">
        <v>39722</v>
      </c>
      <c r="O139" s="114">
        <v>8.7261181365303475</v>
      </c>
      <c r="P139" s="114">
        <v>0.87035230183665335</v>
      </c>
      <c r="Q139" s="164">
        <v>0</v>
      </c>
      <c r="R139" s="104"/>
      <c r="S139" s="114" t="s">
        <v>117</v>
      </c>
      <c r="T139" s="159">
        <v>0</v>
      </c>
      <c r="U139" s="104"/>
      <c r="V139" s="114" t="s">
        <v>117</v>
      </c>
      <c r="W139" s="114" t="s">
        <v>117</v>
      </c>
      <c r="X139" s="10">
        <v>886.53675789999988</v>
      </c>
      <c r="Y139" s="96">
        <v>1109.2316616999997</v>
      </c>
      <c r="Z139" s="114">
        <v>25.119646965063524</v>
      </c>
      <c r="AA139" s="10">
        <v>2854.5882761000003</v>
      </c>
      <c r="AB139" s="96">
        <v>3368.9276715999999</v>
      </c>
      <c r="AC139" s="114">
        <v>18.01798878690488</v>
      </c>
      <c r="AD139" s="114">
        <v>0.73204380331826469</v>
      </c>
    </row>
    <row r="140" spans="1:30" s="22" customFormat="1">
      <c r="A140" s="113"/>
      <c r="B140" s="94" t="s">
        <v>5</v>
      </c>
      <c r="C140" s="10">
        <v>0</v>
      </c>
      <c r="D140" s="96">
        <v>0</v>
      </c>
      <c r="E140" s="114" t="s">
        <v>117</v>
      </c>
      <c r="F140" s="10">
        <v>0</v>
      </c>
      <c r="G140" s="96">
        <v>0</v>
      </c>
      <c r="H140" s="114" t="s">
        <v>117</v>
      </c>
      <c r="I140" s="114">
        <v>0</v>
      </c>
      <c r="J140" s="159">
        <v>0</v>
      </c>
      <c r="K140" s="104">
        <v>0</v>
      </c>
      <c r="L140" s="114" t="s">
        <v>117</v>
      </c>
      <c r="M140" s="159">
        <v>0</v>
      </c>
      <c r="N140" s="104">
        <v>0</v>
      </c>
      <c r="O140" s="114" t="s">
        <v>117</v>
      </c>
      <c r="P140" s="114">
        <v>0</v>
      </c>
      <c r="Q140" s="162">
        <v>0</v>
      </c>
      <c r="R140" s="104">
        <v>0</v>
      </c>
      <c r="S140" s="114" t="s">
        <v>117</v>
      </c>
      <c r="T140" s="159">
        <v>0</v>
      </c>
      <c r="U140" s="104">
        <v>0</v>
      </c>
      <c r="V140" s="114" t="s">
        <v>117</v>
      </c>
      <c r="W140" s="114">
        <v>0</v>
      </c>
      <c r="X140" s="10">
        <v>0</v>
      </c>
      <c r="Y140" s="96">
        <v>0</v>
      </c>
      <c r="Z140" s="114" t="s">
        <v>117</v>
      </c>
      <c r="AA140" s="10">
        <v>0</v>
      </c>
      <c r="AB140" s="96">
        <v>0</v>
      </c>
      <c r="AC140" s="114" t="s">
        <v>117</v>
      </c>
      <c r="AD140" s="114">
        <v>0</v>
      </c>
    </row>
    <row r="141" spans="1:30" s="22" customFormat="1">
      <c r="A141" s="113"/>
      <c r="B141" s="94" t="s">
        <v>6</v>
      </c>
      <c r="C141" s="10">
        <v>9.3784554660000019</v>
      </c>
      <c r="D141" s="96">
        <v>2.7201663939999996</v>
      </c>
      <c r="E141" s="114">
        <v>-70.995582333770187</v>
      </c>
      <c r="F141" s="10">
        <v>21.676402677000002</v>
      </c>
      <c r="G141" s="96">
        <v>5.2674238420000004</v>
      </c>
      <c r="H141" s="114">
        <v>-75.69973246719087</v>
      </c>
      <c r="I141" s="114">
        <v>0.61759431704309575</v>
      </c>
      <c r="J141" s="159">
        <v>5</v>
      </c>
      <c r="K141" s="104">
        <v>4</v>
      </c>
      <c r="L141" s="114">
        <v>-19.999999999999996</v>
      </c>
      <c r="M141" s="159">
        <v>13</v>
      </c>
      <c r="N141" s="104">
        <v>10</v>
      </c>
      <c r="O141" s="114">
        <v>-23.076923076923073</v>
      </c>
      <c r="P141" s="114">
        <v>1.0204081632653061</v>
      </c>
      <c r="Q141" s="162">
        <v>2507</v>
      </c>
      <c r="R141" s="107">
        <v>1626</v>
      </c>
      <c r="S141" s="114">
        <v>-35.141603510171514</v>
      </c>
      <c r="T141" s="159">
        <v>11453</v>
      </c>
      <c r="U141" s="107">
        <v>5921</v>
      </c>
      <c r="V141" s="114">
        <v>-48.301754998690306</v>
      </c>
      <c r="W141" s="114">
        <v>0.42369940169723064</v>
      </c>
      <c r="X141" s="10">
        <v>1.212</v>
      </c>
      <c r="Y141" s="96">
        <v>0.7762</v>
      </c>
      <c r="Z141" s="114">
        <v>-35.95709570957095</v>
      </c>
      <c r="AA141" s="10">
        <v>5.4803013999999992</v>
      </c>
      <c r="AB141" s="96">
        <v>2.7172014</v>
      </c>
      <c r="AC141" s="114">
        <v>-50.418759814925494</v>
      </c>
      <c r="AD141" s="114">
        <v>1.0701431103525493E-2</v>
      </c>
    </row>
    <row r="142" spans="1:30" s="22" customFormat="1">
      <c r="A142" s="113"/>
      <c r="B142" s="94" t="s">
        <v>25</v>
      </c>
      <c r="C142" s="10">
        <v>0.72011981400000014</v>
      </c>
      <c r="D142" s="96">
        <v>0.44740449500000001</v>
      </c>
      <c r="E142" s="114">
        <v>-37.870825617915862</v>
      </c>
      <c r="F142" s="10">
        <v>1.5802420859999997</v>
      </c>
      <c r="G142" s="96">
        <v>2.8568746810000003</v>
      </c>
      <c r="H142" s="114">
        <v>80.787153203309941</v>
      </c>
      <c r="I142" s="114">
        <v>0.11780353427968346</v>
      </c>
      <c r="J142" s="159">
        <v>4</v>
      </c>
      <c r="K142" s="104">
        <v>1</v>
      </c>
      <c r="L142" s="114">
        <v>-75</v>
      </c>
      <c r="M142" s="159">
        <v>16</v>
      </c>
      <c r="N142" s="104">
        <v>14</v>
      </c>
      <c r="O142" s="114">
        <v>-12.5</v>
      </c>
      <c r="P142" s="114">
        <v>0.20452885317750183</v>
      </c>
      <c r="Q142" s="159">
        <v>7234</v>
      </c>
      <c r="R142" s="107">
        <v>4679</v>
      </c>
      <c r="S142" s="114">
        <v>-35.319325407796519</v>
      </c>
      <c r="T142" s="159">
        <v>30453</v>
      </c>
      <c r="U142" s="107">
        <v>31495</v>
      </c>
      <c r="V142" s="114">
        <v>3.4216661741043541</v>
      </c>
      <c r="W142" s="114">
        <v>0.12857533951523731</v>
      </c>
      <c r="X142" s="10">
        <v>343.69841809999997</v>
      </c>
      <c r="Y142" s="96">
        <v>402.9143626</v>
      </c>
      <c r="Z142" s="114">
        <v>17.229041910449226</v>
      </c>
      <c r="AA142" s="10">
        <v>1305.0198933459999</v>
      </c>
      <c r="AB142" s="96">
        <v>2041.2058415000001</v>
      </c>
      <c r="AC142" s="114">
        <v>56.411856394499814</v>
      </c>
      <c r="AD142" s="114">
        <v>0.20878340264796216</v>
      </c>
    </row>
    <row r="143" spans="1:30" s="22" customFormat="1">
      <c r="A143" s="113"/>
      <c r="B143" s="94"/>
      <c r="C143" s="10"/>
      <c r="D143" s="105"/>
      <c r="E143" s="114"/>
      <c r="F143" s="10"/>
      <c r="G143" s="105"/>
      <c r="H143" s="114"/>
      <c r="I143" s="111"/>
      <c r="J143" s="159"/>
      <c r="K143" s="104"/>
      <c r="L143" s="114"/>
      <c r="M143" s="159"/>
      <c r="N143" s="104"/>
      <c r="O143" s="114"/>
      <c r="P143" s="114"/>
      <c r="Q143" s="159"/>
      <c r="R143" s="104"/>
      <c r="S143" s="114"/>
      <c r="T143" s="159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18" customFormat="1" ht="15">
      <c r="A144" s="125">
        <v>21</v>
      </c>
      <c r="B144" s="93" t="s">
        <v>7</v>
      </c>
      <c r="C144" s="154">
        <v>2826.1410088690041</v>
      </c>
      <c r="D144" s="101">
        <v>2454.7128996570009</v>
      </c>
      <c r="E144" s="111">
        <v>-13.14258941950831</v>
      </c>
      <c r="F144" s="154">
        <v>5590.7083800370037</v>
      </c>
      <c r="G144" s="101">
        <v>6205.7083901140013</v>
      </c>
      <c r="H144" s="111">
        <v>11.000395088983828</v>
      </c>
      <c r="I144" s="111">
        <v>8.5004059390985187</v>
      </c>
      <c r="J144" s="157">
        <v>164263</v>
      </c>
      <c r="K144" s="102">
        <v>161465</v>
      </c>
      <c r="L144" s="111">
        <v>-1.7033659436391679</v>
      </c>
      <c r="M144" s="157">
        <v>414067</v>
      </c>
      <c r="N144" s="101">
        <v>418855</v>
      </c>
      <c r="O144" s="111">
        <v>1.1563346028541366</v>
      </c>
      <c r="P144" s="111">
        <v>8.7299178853529629</v>
      </c>
      <c r="Q144" s="157">
        <v>639008</v>
      </c>
      <c r="R144" s="102"/>
      <c r="S144" s="111">
        <v>-100</v>
      </c>
      <c r="T144" s="157">
        <v>1926661</v>
      </c>
      <c r="U144" s="102">
        <v>4013182</v>
      </c>
      <c r="V144" s="111">
        <v>108.29725623760487</v>
      </c>
      <c r="W144" s="111">
        <v>5.7258293890083758</v>
      </c>
      <c r="X144" s="154">
        <v>32763.721040000004</v>
      </c>
      <c r="Y144" s="101">
        <v>0.4886776010003091</v>
      </c>
      <c r="Z144" s="111">
        <v>-99.998508479545407</v>
      </c>
      <c r="AA144" s="154">
        <v>95664.791768999989</v>
      </c>
      <c r="AB144" s="101">
        <v>137863.300953</v>
      </c>
      <c r="AC144" s="111">
        <v>44.110804407431289</v>
      </c>
      <c r="AD144" s="111">
        <v>6.9596215322596144</v>
      </c>
    </row>
    <row r="145" spans="1:30" s="22" customFormat="1">
      <c r="A145" s="126"/>
      <c r="B145" s="95" t="s">
        <v>3</v>
      </c>
      <c r="C145" s="10">
        <v>376.35082218299999</v>
      </c>
      <c r="D145" s="96">
        <v>579.32834617199978</v>
      </c>
      <c r="E145" s="114">
        <v>53.933062457959061</v>
      </c>
      <c r="F145" s="10">
        <v>944.60641911300013</v>
      </c>
      <c r="G145" s="96">
        <v>1547.0878456739999</v>
      </c>
      <c r="H145" s="114">
        <v>63.781212404499541</v>
      </c>
      <c r="I145" s="114">
        <v>18.228037805736587</v>
      </c>
      <c r="J145" s="159">
        <v>5658</v>
      </c>
      <c r="K145" s="104">
        <v>7435</v>
      </c>
      <c r="L145" s="114">
        <v>31.406857546836342</v>
      </c>
      <c r="M145" s="159">
        <v>15296</v>
      </c>
      <c r="N145" s="104">
        <v>19127</v>
      </c>
      <c r="O145" s="114">
        <v>25.045763598326353</v>
      </c>
      <c r="P145" s="114">
        <v>8.4699078481819825</v>
      </c>
      <c r="Q145" s="159">
        <v>0</v>
      </c>
      <c r="R145" s="104"/>
      <c r="S145" s="114" t="s">
        <v>117</v>
      </c>
      <c r="T145" s="159">
        <v>0</v>
      </c>
      <c r="U145" s="104"/>
      <c r="V145" s="114" t="s">
        <v>117</v>
      </c>
      <c r="W145" s="114" t="s">
        <v>117</v>
      </c>
      <c r="X145" s="10">
        <v>259.96416299999999</v>
      </c>
      <c r="Y145" s="96">
        <v>257.30262500000003</v>
      </c>
      <c r="Z145" s="114">
        <v>-1.0238095779378398</v>
      </c>
      <c r="AA145" s="10">
        <v>670.98326299999985</v>
      </c>
      <c r="AB145" s="96">
        <v>624.46871299999998</v>
      </c>
      <c r="AC145" s="114">
        <v>-6.9322966108023243</v>
      </c>
      <c r="AD145" s="114">
        <v>10.385291935131578</v>
      </c>
    </row>
    <row r="146" spans="1:30" s="22" customFormat="1">
      <c r="A146" s="126"/>
      <c r="B146" s="95" t="s">
        <v>4</v>
      </c>
      <c r="C146" s="10">
        <v>981.10914719200343</v>
      </c>
      <c r="D146" s="96">
        <v>1013.4420484610015</v>
      </c>
      <c r="E146" s="114">
        <v>3.2955457974820579</v>
      </c>
      <c r="F146" s="10">
        <v>2485.1351570450038</v>
      </c>
      <c r="G146" s="96">
        <v>2510.8069334870011</v>
      </c>
      <c r="H146" s="114">
        <v>1.0330132898092703</v>
      </c>
      <c r="I146" s="114">
        <v>14.705893116758842</v>
      </c>
      <c r="J146" s="159">
        <v>158564</v>
      </c>
      <c r="K146" s="104">
        <v>153968</v>
      </c>
      <c r="L146" s="114">
        <v>-2.8985141646275303</v>
      </c>
      <c r="M146" s="159">
        <v>398676</v>
      </c>
      <c r="N146" s="104">
        <v>399605</v>
      </c>
      <c r="O146" s="114">
        <v>0.23302130050466552</v>
      </c>
      <c r="P146" s="114">
        <v>8.7557809671072917</v>
      </c>
      <c r="Q146" s="162">
        <v>0</v>
      </c>
      <c r="R146" s="104"/>
      <c r="S146" s="114" t="s">
        <v>117</v>
      </c>
      <c r="T146" s="159">
        <v>0</v>
      </c>
      <c r="U146" s="104"/>
      <c r="V146" s="114" t="s">
        <v>117</v>
      </c>
      <c r="W146" s="114" t="s">
        <v>117</v>
      </c>
      <c r="X146" s="10">
        <v>12291.477628000001</v>
      </c>
      <c r="Y146" s="96">
        <v>12351.543326000001</v>
      </c>
      <c r="Z146" s="114">
        <v>0.4886776010003091</v>
      </c>
      <c r="AA146" s="10">
        <v>31717.380230999996</v>
      </c>
      <c r="AB146" s="96">
        <v>32469.873091000001</v>
      </c>
      <c r="AC146" s="114">
        <v>2.3724937385103839</v>
      </c>
      <c r="AD146" s="114">
        <v>7.0554703774653209</v>
      </c>
    </row>
    <row r="147" spans="1:30" s="22" customFormat="1">
      <c r="A147" s="126"/>
      <c r="B147" s="95" t="s">
        <v>5</v>
      </c>
      <c r="C147" s="10">
        <v>1440.3925412610004</v>
      </c>
      <c r="D147" s="96">
        <v>780.67238925300012</v>
      </c>
      <c r="E147" s="114">
        <v>-45.801414066643545</v>
      </c>
      <c r="F147" s="10">
        <v>2076.4117933520001</v>
      </c>
      <c r="G147" s="96">
        <v>2022.5956759779999</v>
      </c>
      <c r="H147" s="114">
        <v>-2.5917844209083163</v>
      </c>
      <c r="I147" s="114">
        <v>4.5795358517469253</v>
      </c>
      <c r="J147" s="159">
        <v>14</v>
      </c>
      <c r="K147" s="104">
        <v>27</v>
      </c>
      <c r="L147" s="114">
        <v>92.857142857142861</v>
      </c>
      <c r="M147" s="159">
        <v>24</v>
      </c>
      <c r="N147" s="104">
        <v>55</v>
      </c>
      <c r="O147" s="114">
        <v>129.16666666666666</v>
      </c>
      <c r="P147" s="114">
        <v>14.511873350923482</v>
      </c>
      <c r="Q147" s="162">
        <v>80783</v>
      </c>
      <c r="R147" s="104"/>
      <c r="S147" s="114">
        <v>-100</v>
      </c>
      <c r="T147" s="159">
        <v>141986</v>
      </c>
      <c r="U147" s="104">
        <v>141430</v>
      </c>
      <c r="V147" s="114">
        <v>-0.39158790303269742</v>
      </c>
      <c r="W147" s="114">
        <v>0.3200043370169921</v>
      </c>
      <c r="X147" s="10">
        <v>5711.221649000001</v>
      </c>
      <c r="Y147" s="96">
        <v>6107.684784</v>
      </c>
      <c r="Z147" s="114">
        <v>6.9418271495279349</v>
      </c>
      <c r="AA147" s="10">
        <v>15112.035675000001</v>
      </c>
      <c r="AB147" s="96">
        <v>16228.609549000001</v>
      </c>
      <c r="AC147" s="114">
        <v>7.3886397439304696</v>
      </c>
      <c r="AD147" s="114">
        <v>3.1719856140278577</v>
      </c>
    </row>
    <row r="148" spans="1:30" s="22" customFormat="1">
      <c r="A148" s="126"/>
      <c r="B148" s="95" t="s">
        <v>6</v>
      </c>
      <c r="C148" s="10">
        <v>0.90619823300000124</v>
      </c>
      <c r="D148" s="96">
        <v>2.199617029000001</v>
      </c>
      <c r="E148" s="114">
        <v>142.73022710694229</v>
      </c>
      <c r="F148" s="10">
        <v>7.5160105270000024</v>
      </c>
      <c r="G148" s="96">
        <v>7.9083646190000003</v>
      </c>
      <c r="H148" s="114">
        <v>5.2202440455682231</v>
      </c>
      <c r="I148" s="114">
        <v>0.927239043658315</v>
      </c>
      <c r="J148" s="159">
        <v>0</v>
      </c>
      <c r="K148" s="104">
        <v>0</v>
      </c>
      <c r="L148" s="114" t="s">
        <v>117</v>
      </c>
      <c r="M148" s="159">
        <v>0</v>
      </c>
      <c r="N148" s="104">
        <v>0</v>
      </c>
      <c r="O148" s="114" t="s">
        <v>117</v>
      </c>
      <c r="P148" s="114">
        <v>0</v>
      </c>
      <c r="Q148" s="162">
        <v>1310</v>
      </c>
      <c r="R148" s="104"/>
      <c r="S148" s="114">
        <v>-100</v>
      </c>
      <c r="T148" s="159">
        <v>13191</v>
      </c>
      <c r="U148" s="107">
        <v>13512</v>
      </c>
      <c r="V148" s="114">
        <v>2.4334773709347335</v>
      </c>
      <c r="W148" s="114">
        <v>0.96690192800759667</v>
      </c>
      <c r="X148" s="10">
        <v>1.2148000000000001</v>
      </c>
      <c r="Y148" s="96">
        <v>0.28760000000000002</v>
      </c>
      <c r="Z148" s="114">
        <v>-76.325321040500498</v>
      </c>
      <c r="AA148" s="10">
        <v>2.4028999999999998</v>
      </c>
      <c r="AB148" s="96">
        <v>2.0966999999999998</v>
      </c>
      <c r="AC148" s="114">
        <v>-12.742935619459816</v>
      </c>
      <c r="AD148" s="114">
        <v>8.2576472228970219E-3</v>
      </c>
    </row>
    <row r="149" spans="1:30" s="22" customFormat="1">
      <c r="A149" s="126"/>
      <c r="B149" s="94" t="s">
        <v>25</v>
      </c>
      <c r="C149" s="10">
        <v>27.382300000000001</v>
      </c>
      <c r="D149" s="96">
        <v>79.070498741999984</v>
      </c>
      <c r="E149" s="114">
        <v>188.76500053684308</v>
      </c>
      <c r="F149" s="10">
        <v>77.039000000000001</v>
      </c>
      <c r="G149" s="96">
        <v>117.30957035599998</v>
      </c>
      <c r="H149" s="114">
        <v>52.272966102882926</v>
      </c>
      <c r="I149" s="114">
        <v>4.8372727318689055</v>
      </c>
      <c r="J149" s="159">
        <v>27</v>
      </c>
      <c r="K149" s="104">
        <v>35</v>
      </c>
      <c r="L149" s="114">
        <v>29.629629629629626</v>
      </c>
      <c r="M149" s="159">
        <v>71</v>
      </c>
      <c r="N149" s="104">
        <v>68</v>
      </c>
      <c r="O149" s="114">
        <v>-4.2253521126760614</v>
      </c>
      <c r="P149" s="114">
        <v>0.99342585829072305</v>
      </c>
      <c r="Q149" s="162">
        <v>556915</v>
      </c>
      <c r="R149" s="104"/>
      <c r="S149" s="114">
        <v>-100</v>
      </c>
      <c r="T149" s="159">
        <v>1771484</v>
      </c>
      <c r="U149" s="107">
        <v>3858240</v>
      </c>
      <c r="V149" s="114">
        <v>117.79705602760173</v>
      </c>
      <c r="W149" s="114">
        <v>15.750897537109672</v>
      </c>
      <c r="X149" s="10">
        <v>14499.8428</v>
      </c>
      <c r="Y149" s="96">
        <v>42634.0308</v>
      </c>
      <c r="Z149" s="114">
        <v>194.03098632214136</v>
      </c>
      <c r="AA149" s="10">
        <v>48161.989699999998</v>
      </c>
      <c r="AB149" s="96">
        <v>88538.252899999992</v>
      </c>
      <c r="AC149" s="114">
        <v>83.834292253087696</v>
      </c>
      <c r="AD149" s="114">
        <v>9.0560772113917167</v>
      </c>
    </row>
    <row r="150" spans="1:30" s="22" customFormat="1">
      <c r="A150" s="126"/>
      <c r="B150" s="94"/>
      <c r="C150" s="10"/>
      <c r="D150" s="105"/>
      <c r="E150" s="114"/>
      <c r="F150" s="10"/>
      <c r="G150" s="105"/>
      <c r="H150" s="114"/>
      <c r="I150" s="111"/>
      <c r="J150" s="159"/>
      <c r="K150" s="104"/>
      <c r="L150" s="114"/>
      <c r="M150" s="159"/>
      <c r="N150" s="104"/>
      <c r="O150" s="114"/>
      <c r="P150" s="114"/>
      <c r="Q150" s="162"/>
      <c r="R150" s="104"/>
      <c r="S150" s="114"/>
      <c r="T150" s="159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18" customFormat="1" ht="15">
      <c r="A151" s="125">
        <v>22</v>
      </c>
      <c r="B151" s="93" t="s">
        <v>13</v>
      </c>
      <c r="C151" s="154">
        <v>84.021549160000177</v>
      </c>
      <c r="D151" s="101">
        <v>147.8561704741239</v>
      </c>
      <c r="E151" s="111">
        <v>75.974106586115212</v>
      </c>
      <c r="F151" s="154">
        <v>209.27413141300002</v>
      </c>
      <c r="G151" s="101">
        <v>495.53469292404219</v>
      </c>
      <c r="H151" s="111">
        <v>136.78736095007861</v>
      </c>
      <c r="I151" s="111">
        <v>0.67876957503694557</v>
      </c>
      <c r="J151" s="157">
        <v>21865</v>
      </c>
      <c r="K151" s="102">
        <v>27058</v>
      </c>
      <c r="L151" s="111">
        <v>23.750285844957688</v>
      </c>
      <c r="M151" s="157">
        <v>58078</v>
      </c>
      <c r="N151" s="101">
        <v>56517</v>
      </c>
      <c r="O151" s="111">
        <v>-2.6877647301904339</v>
      </c>
      <c r="P151" s="111">
        <v>1.1779464710376941</v>
      </c>
      <c r="Q151" s="157">
        <v>443267</v>
      </c>
      <c r="R151" s="102">
        <v>1192594</v>
      </c>
      <c r="S151" s="111">
        <v>169.0464212314474</v>
      </c>
      <c r="T151" s="157">
        <v>1069277</v>
      </c>
      <c r="U151" s="102">
        <v>4125047</v>
      </c>
      <c r="V151" s="111">
        <v>285.77908250154076</v>
      </c>
      <c r="W151" s="111">
        <v>5.8854333901728939</v>
      </c>
      <c r="X151" s="154">
        <v>4678.8976630999996</v>
      </c>
      <c r="Y151" s="101">
        <v>8820.4205270999955</v>
      </c>
      <c r="Z151" s="111">
        <v>88.514927280030193</v>
      </c>
      <c r="AA151" s="154">
        <v>12551.5845973</v>
      </c>
      <c r="AB151" s="101">
        <v>26443.060556199991</v>
      </c>
      <c r="AC151" s="111">
        <v>110.67507732759272</v>
      </c>
      <c r="AD151" s="111">
        <v>1.3348998054856864</v>
      </c>
    </row>
    <row r="152" spans="1:30" s="22" customFormat="1">
      <c r="A152" s="126"/>
      <c r="B152" s="95" t="s">
        <v>3</v>
      </c>
      <c r="C152" s="10">
        <v>3.7160413749999996</v>
      </c>
      <c r="D152" s="96">
        <v>3.8094086999999974</v>
      </c>
      <c r="E152" s="114">
        <v>2.5125480471809292</v>
      </c>
      <c r="F152" s="10">
        <v>10.601499999999998</v>
      </c>
      <c r="G152" s="96">
        <v>11.249257799999995</v>
      </c>
      <c r="H152" s="114">
        <v>6.1100580106588476</v>
      </c>
      <c r="I152" s="114">
        <v>0.13254056454405455</v>
      </c>
      <c r="J152" s="159">
        <v>858</v>
      </c>
      <c r="K152" s="104">
        <v>1164</v>
      </c>
      <c r="L152" s="114">
        <v>35.664335664335667</v>
      </c>
      <c r="M152" s="159">
        <v>2206</v>
      </c>
      <c r="N152" s="104">
        <v>2545</v>
      </c>
      <c r="O152" s="114">
        <v>15.367180417044434</v>
      </c>
      <c r="P152" s="114">
        <v>1.1269888363895617</v>
      </c>
      <c r="Q152" s="162">
        <v>0</v>
      </c>
      <c r="R152" s="104"/>
      <c r="S152" s="114" t="s">
        <v>117</v>
      </c>
      <c r="T152" s="159">
        <v>0</v>
      </c>
      <c r="U152" s="104"/>
      <c r="V152" s="114" t="s">
        <v>117</v>
      </c>
      <c r="W152" s="114" t="s">
        <v>117</v>
      </c>
      <c r="X152" s="10">
        <v>24.667099999999994</v>
      </c>
      <c r="Y152" s="96">
        <v>31.851264999999994</v>
      </c>
      <c r="Z152" s="114">
        <v>29.124481596944918</v>
      </c>
      <c r="AA152" s="10">
        <v>60.521999999999998</v>
      </c>
      <c r="AB152" s="96">
        <v>70.70265599999999</v>
      </c>
      <c r="AC152" s="114">
        <v>16.821413700803014</v>
      </c>
      <c r="AD152" s="114">
        <v>1.1758278803459963</v>
      </c>
    </row>
    <row r="153" spans="1:30" s="22" customFormat="1">
      <c r="A153" s="126"/>
      <c r="B153" s="95" t="s">
        <v>4</v>
      </c>
      <c r="C153" s="10">
        <v>48.549434947000179</v>
      </c>
      <c r="D153" s="96">
        <v>64.546335106123948</v>
      </c>
      <c r="E153" s="114">
        <v>32.949714402622931</v>
      </c>
      <c r="F153" s="10">
        <v>105.74630000000001</v>
      </c>
      <c r="G153" s="96">
        <v>129.99986267004229</v>
      </c>
      <c r="H153" s="114">
        <v>22.935613510867327</v>
      </c>
      <c r="I153" s="114">
        <v>0.76141421314458357</v>
      </c>
      <c r="J153" s="159">
        <v>21007</v>
      </c>
      <c r="K153" s="104">
        <v>25887</v>
      </c>
      <c r="L153" s="114">
        <v>23.230351787499416</v>
      </c>
      <c r="M153" s="159">
        <v>55865</v>
      </c>
      <c r="N153" s="104">
        <v>53948</v>
      </c>
      <c r="O153" s="114">
        <v>-3.4314866195292226</v>
      </c>
      <c r="P153" s="114">
        <v>1.1820594627532293</v>
      </c>
      <c r="Q153" s="162">
        <v>0</v>
      </c>
      <c r="R153" s="104"/>
      <c r="S153" s="114" t="s">
        <v>117</v>
      </c>
      <c r="T153" s="159">
        <v>0</v>
      </c>
      <c r="U153" s="104"/>
      <c r="V153" s="114" t="s">
        <v>117</v>
      </c>
      <c r="W153" s="114" t="s">
        <v>117</v>
      </c>
      <c r="X153" s="10">
        <v>1065.0207426999998</v>
      </c>
      <c r="Y153" s="96">
        <v>1152.492033599995</v>
      </c>
      <c r="Z153" s="114">
        <v>8.2131067868444809</v>
      </c>
      <c r="AA153" s="10">
        <v>2882.9690999999998</v>
      </c>
      <c r="AB153" s="96">
        <v>2284.2462379999947</v>
      </c>
      <c r="AC153" s="114">
        <v>-20.7675781887501</v>
      </c>
      <c r="AD153" s="114">
        <v>0.49635031285393955</v>
      </c>
    </row>
    <row r="154" spans="1:30" s="22" customFormat="1" ht="14.25" customHeight="1">
      <c r="A154" s="126"/>
      <c r="B154" s="95" t="s">
        <v>5</v>
      </c>
      <c r="C154" s="10">
        <v>23.338155423999996</v>
      </c>
      <c r="D154" s="96">
        <v>41.977443462000011</v>
      </c>
      <c r="E154" s="114">
        <v>79.866157797681552</v>
      </c>
      <c r="F154" s="10">
        <v>69.094693441000004</v>
      </c>
      <c r="G154" s="96">
        <v>113.13093694900003</v>
      </c>
      <c r="H154" s="114">
        <v>63.733177346828526</v>
      </c>
      <c r="I154" s="114">
        <v>0.25614965356294073</v>
      </c>
      <c r="J154" s="159">
        <v>0</v>
      </c>
      <c r="K154" s="104">
        <v>3</v>
      </c>
      <c r="L154" s="114" t="s">
        <v>117</v>
      </c>
      <c r="M154" s="159">
        <v>0</v>
      </c>
      <c r="N154" s="104">
        <v>8</v>
      </c>
      <c r="O154" s="114" t="s">
        <v>117</v>
      </c>
      <c r="P154" s="114">
        <v>2.1108179419525066</v>
      </c>
      <c r="Q154" s="159">
        <v>251308</v>
      </c>
      <c r="R154" s="104">
        <v>495492</v>
      </c>
      <c r="S154" s="114">
        <v>97.165231508746231</v>
      </c>
      <c r="T154" s="159">
        <v>661085</v>
      </c>
      <c r="U154" s="104">
        <v>957626</v>
      </c>
      <c r="V154" s="114">
        <v>44.856712828153711</v>
      </c>
      <c r="W154" s="114">
        <v>2.1667572172822887</v>
      </c>
      <c r="X154" s="10">
        <v>2529.5470803000003</v>
      </c>
      <c r="Y154" s="96">
        <v>4853.9380068</v>
      </c>
      <c r="Z154" s="114">
        <v>91.889609195347759</v>
      </c>
      <c r="AA154" s="10">
        <v>6477.5531676999999</v>
      </c>
      <c r="AB154" s="96">
        <v>10089.4599203</v>
      </c>
      <c r="AC154" s="114">
        <v>55.760356713250857</v>
      </c>
      <c r="AD154" s="114">
        <v>1.9720495230273318</v>
      </c>
    </row>
    <row r="155" spans="1:30">
      <c r="A155" s="126"/>
      <c r="B155" s="95" t="s">
        <v>6</v>
      </c>
      <c r="C155" s="10">
        <v>0</v>
      </c>
      <c r="D155" s="96">
        <v>0</v>
      </c>
      <c r="E155" s="114" t="s">
        <v>117</v>
      </c>
      <c r="F155" s="10">
        <v>0</v>
      </c>
      <c r="G155" s="96">
        <v>0</v>
      </c>
      <c r="H155" s="114" t="s">
        <v>117</v>
      </c>
      <c r="I155" s="114">
        <v>0</v>
      </c>
      <c r="J155" s="159">
        <v>0</v>
      </c>
      <c r="K155" s="104">
        <v>0</v>
      </c>
      <c r="L155" s="114" t="s">
        <v>117</v>
      </c>
      <c r="M155" s="159">
        <v>0</v>
      </c>
      <c r="N155" s="104">
        <v>0</v>
      </c>
      <c r="O155" s="114" t="s">
        <v>117</v>
      </c>
      <c r="P155" s="114">
        <v>0</v>
      </c>
      <c r="Q155" s="162">
        <v>0</v>
      </c>
      <c r="R155" s="107">
        <v>0</v>
      </c>
      <c r="S155" s="114" t="s">
        <v>117</v>
      </c>
      <c r="T155" s="159">
        <v>0</v>
      </c>
      <c r="U155" s="107">
        <v>0</v>
      </c>
      <c r="V155" s="114" t="s">
        <v>117</v>
      </c>
      <c r="W155" s="114">
        <v>0</v>
      </c>
      <c r="X155" s="10">
        <v>0</v>
      </c>
      <c r="Y155" s="96">
        <v>0</v>
      </c>
      <c r="Z155" s="114" t="s">
        <v>117</v>
      </c>
      <c r="AA155" s="10">
        <v>0</v>
      </c>
      <c r="AB155" s="96">
        <v>0</v>
      </c>
      <c r="AC155" s="114" t="s">
        <v>117</v>
      </c>
      <c r="AD155" s="114">
        <v>0</v>
      </c>
    </row>
    <row r="156" spans="1:30">
      <c r="A156" s="126"/>
      <c r="B156" s="94" t="s">
        <v>25</v>
      </c>
      <c r="C156" s="10">
        <v>8.4179174139999944</v>
      </c>
      <c r="D156" s="96">
        <v>37.52298320599995</v>
      </c>
      <c r="E156" s="114">
        <v>345.75138197002008</v>
      </c>
      <c r="F156" s="10">
        <v>23.831637971999999</v>
      </c>
      <c r="G156" s="96">
        <v>241.15463550499987</v>
      </c>
      <c r="H156" s="114">
        <v>911.90961271035837</v>
      </c>
      <c r="I156" s="114">
        <v>9.9440372933942562</v>
      </c>
      <c r="J156" s="159">
        <v>0</v>
      </c>
      <c r="K156" s="104">
        <v>4</v>
      </c>
      <c r="L156" s="114" t="s">
        <v>117</v>
      </c>
      <c r="M156" s="159">
        <v>7</v>
      </c>
      <c r="N156" s="104">
        <v>16</v>
      </c>
      <c r="O156" s="114">
        <v>128.57142857142856</v>
      </c>
      <c r="P156" s="114">
        <v>0.23374726077428779</v>
      </c>
      <c r="Q156" s="162">
        <v>191959</v>
      </c>
      <c r="R156" s="107">
        <v>697102</v>
      </c>
      <c r="S156" s="114">
        <v>263.15150631124357</v>
      </c>
      <c r="T156" s="159">
        <v>408192</v>
      </c>
      <c r="U156" s="107">
        <v>3167421</v>
      </c>
      <c r="V156" s="114">
        <v>675.96351716839138</v>
      </c>
      <c r="W156" s="114">
        <v>12.93069472813756</v>
      </c>
      <c r="X156" s="10">
        <v>1059.6627400999998</v>
      </c>
      <c r="Y156" s="96">
        <v>2782.1392216999998</v>
      </c>
      <c r="Z156" s="114">
        <v>162.54949961130563</v>
      </c>
      <c r="AA156" s="10">
        <v>3130.5403296</v>
      </c>
      <c r="AB156" s="96">
        <v>13998.651741899999</v>
      </c>
      <c r="AC156" s="114">
        <v>347.16407610339439</v>
      </c>
      <c r="AD156" s="114">
        <v>1.4318429252632061</v>
      </c>
    </row>
    <row r="157" spans="1:30">
      <c r="A157" s="126"/>
      <c r="B157" s="94"/>
      <c r="C157" s="10"/>
      <c r="D157" s="105"/>
      <c r="E157" s="114"/>
      <c r="F157" s="10"/>
      <c r="G157" s="105"/>
      <c r="H157" s="114"/>
      <c r="I157" s="111"/>
      <c r="J157" s="159"/>
      <c r="K157" s="104"/>
      <c r="L157" s="114"/>
      <c r="M157" s="159"/>
      <c r="N157" s="104"/>
      <c r="O157" s="114"/>
      <c r="P157" s="114"/>
      <c r="Q157" s="162"/>
      <c r="R157" s="104"/>
      <c r="S157" s="114"/>
      <c r="T157" s="159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20" customFormat="1" ht="15">
      <c r="A158" s="125">
        <v>23</v>
      </c>
      <c r="B158" s="93" t="s">
        <v>59</v>
      </c>
      <c r="C158" s="154">
        <v>214.15214411599999</v>
      </c>
      <c r="D158" s="101">
        <v>394.34424700200003</v>
      </c>
      <c r="E158" s="111">
        <v>84.142096092390844</v>
      </c>
      <c r="F158" s="154">
        <v>625.72498292900002</v>
      </c>
      <c r="G158" s="101">
        <v>674.76681269800349</v>
      </c>
      <c r="H158" s="111">
        <v>7.8376013595365945</v>
      </c>
      <c r="I158" s="111">
        <v>0.92427672420155682</v>
      </c>
      <c r="J158" s="157">
        <v>13967</v>
      </c>
      <c r="K158" s="102">
        <v>14579</v>
      </c>
      <c r="L158" s="111">
        <v>4.3817569986396521</v>
      </c>
      <c r="M158" s="157">
        <v>29560</v>
      </c>
      <c r="N158" s="101">
        <v>31098</v>
      </c>
      <c r="O158" s="111">
        <v>5.2029769959404559</v>
      </c>
      <c r="P158" s="111">
        <v>0.64815505699754439</v>
      </c>
      <c r="Q158" s="157">
        <v>9469</v>
      </c>
      <c r="R158" s="102">
        <v>70974</v>
      </c>
      <c r="S158" s="111">
        <v>649.54060618861547</v>
      </c>
      <c r="T158" s="157">
        <v>673820</v>
      </c>
      <c r="U158" s="102">
        <v>426514</v>
      </c>
      <c r="V158" s="111">
        <v>-36.702086610667536</v>
      </c>
      <c r="W158" s="111">
        <v>0.6085311844874014</v>
      </c>
      <c r="X158" s="154">
        <v>2224.2649959</v>
      </c>
      <c r="Y158" s="101">
        <v>5726.8250964999997</v>
      </c>
      <c r="Z158" s="111">
        <v>157.47045010627278</v>
      </c>
      <c r="AA158" s="154">
        <v>26924.645888399999</v>
      </c>
      <c r="AB158" s="101">
        <v>32809.228485</v>
      </c>
      <c r="AC158" s="111">
        <v>21.855747410721825</v>
      </c>
      <c r="AD158" s="111">
        <v>1.6562769891813087</v>
      </c>
    </row>
    <row r="159" spans="1:30">
      <c r="A159" s="126"/>
      <c r="B159" s="95" t="s">
        <v>3</v>
      </c>
      <c r="C159" s="10">
        <v>12.471069999999999</v>
      </c>
      <c r="D159" s="96">
        <v>7.1510753000000014</v>
      </c>
      <c r="E159" s="114">
        <v>-42.658686864880067</v>
      </c>
      <c r="F159" s="10">
        <v>28.338482199999998</v>
      </c>
      <c r="G159" s="96">
        <v>14.594817900000001</v>
      </c>
      <c r="H159" s="114">
        <v>-48.498237142707659</v>
      </c>
      <c r="I159" s="114">
        <v>0.17195849168677366</v>
      </c>
      <c r="J159" s="159">
        <v>310</v>
      </c>
      <c r="K159" s="104">
        <v>224</v>
      </c>
      <c r="L159" s="114">
        <v>-27.741935483870972</v>
      </c>
      <c r="M159" s="159">
        <v>725</v>
      </c>
      <c r="N159" s="104">
        <v>493</v>
      </c>
      <c r="O159" s="114">
        <v>-31.999999999999996</v>
      </c>
      <c r="P159" s="114">
        <v>0.21831257223577757</v>
      </c>
      <c r="Q159" s="162">
        <v>0</v>
      </c>
      <c r="R159" s="104"/>
      <c r="S159" s="114" t="s">
        <v>117</v>
      </c>
      <c r="T159" s="159">
        <v>0</v>
      </c>
      <c r="U159" s="104"/>
      <c r="V159" s="114" t="s">
        <v>117</v>
      </c>
      <c r="W159" s="114" t="s">
        <v>117</v>
      </c>
      <c r="X159" s="10">
        <v>14.2062627</v>
      </c>
      <c r="Y159" s="96">
        <v>7.7745920999999996</v>
      </c>
      <c r="Z159" s="114">
        <v>-45.273487727352816</v>
      </c>
      <c r="AA159" s="10">
        <v>36.081341399999999</v>
      </c>
      <c r="AB159" s="96">
        <v>16.530526099999999</v>
      </c>
      <c r="AC159" s="114">
        <v>-54.185389293758355</v>
      </c>
      <c r="AD159" s="114">
        <v>0.27491263503830987</v>
      </c>
    </row>
    <row r="160" spans="1:30">
      <c r="A160" s="126"/>
      <c r="B160" s="95" t="s">
        <v>4</v>
      </c>
      <c r="C160" s="10">
        <v>93.006450199999975</v>
      </c>
      <c r="D160" s="96">
        <v>99.725936200000021</v>
      </c>
      <c r="E160" s="114">
        <v>7.2247526763472347</v>
      </c>
      <c r="F160" s="10">
        <v>213.42838795</v>
      </c>
      <c r="G160" s="96">
        <v>215.54338469999999</v>
      </c>
      <c r="H160" s="114">
        <v>0.99096318456730614</v>
      </c>
      <c r="I160" s="114">
        <v>1.2624459233193541</v>
      </c>
      <c r="J160" s="159">
        <v>13655</v>
      </c>
      <c r="K160" s="104">
        <v>14345</v>
      </c>
      <c r="L160" s="114">
        <v>5.0530941047235434</v>
      </c>
      <c r="M160" s="159">
        <v>28828</v>
      </c>
      <c r="N160" s="104">
        <v>30585</v>
      </c>
      <c r="O160" s="114">
        <v>6.0947689746080114</v>
      </c>
      <c r="P160" s="114">
        <v>0.67015067598998135</v>
      </c>
      <c r="Q160" s="164">
        <v>0</v>
      </c>
      <c r="R160" s="104"/>
      <c r="S160" s="114" t="s">
        <v>117</v>
      </c>
      <c r="T160" s="159">
        <v>0</v>
      </c>
      <c r="U160" s="104"/>
      <c r="V160" s="114" t="s">
        <v>117</v>
      </c>
      <c r="W160" s="114" t="s">
        <v>117</v>
      </c>
      <c r="X160" s="10">
        <v>1025.3578332</v>
      </c>
      <c r="Y160" s="96">
        <v>1141.63266</v>
      </c>
      <c r="Z160" s="114">
        <v>11.339926709987914</v>
      </c>
      <c r="AA160" s="10">
        <v>2368.9262006999998</v>
      </c>
      <c r="AB160" s="96">
        <v>2413.1817428999998</v>
      </c>
      <c r="AC160" s="114">
        <v>1.868168885418342</v>
      </c>
      <c r="AD160" s="114">
        <v>0.52436707266313243</v>
      </c>
    </row>
    <row r="161" spans="1:30">
      <c r="A161" s="126"/>
      <c r="B161" s="95" t="s">
        <v>5</v>
      </c>
      <c r="C161" s="10">
        <v>25.770339600000003</v>
      </c>
      <c r="D161" s="96">
        <v>283.19763450800002</v>
      </c>
      <c r="E161" s="114">
        <v>998.92860902772111</v>
      </c>
      <c r="F161" s="10">
        <v>61.091568000000009</v>
      </c>
      <c r="G161" s="96">
        <v>393.42265277000001</v>
      </c>
      <c r="H161" s="114">
        <v>543.98846788479864</v>
      </c>
      <c r="I161" s="114">
        <v>0.89078265352189656</v>
      </c>
      <c r="J161" s="159">
        <v>0</v>
      </c>
      <c r="K161" s="104">
        <v>2</v>
      </c>
      <c r="L161" s="114" t="s">
        <v>117</v>
      </c>
      <c r="M161" s="159">
        <v>2</v>
      </c>
      <c r="N161" s="104">
        <v>6</v>
      </c>
      <c r="O161" s="114">
        <v>200</v>
      </c>
      <c r="P161" s="114">
        <v>1.5831134564643801</v>
      </c>
      <c r="Q161" s="162">
        <v>8226</v>
      </c>
      <c r="R161" s="104">
        <v>9901</v>
      </c>
      <c r="S161" s="114">
        <v>20.362265985898365</v>
      </c>
      <c r="T161" s="159">
        <v>19900</v>
      </c>
      <c r="U161" s="104">
        <v>18278</v>
      </c>
      <c r="V161" s="114">
        <v>-8.150753768844222</v>
      </c>
      <c r="W161" s="114">
        <v>4.1356425595676885E-2</v>
      </c>
      <c r="X161" s="10">
        <v>1159.8408999999999</v>
      </c>
      <c r="Y161" s="96">
        <v>1592.21191</v>
      </c>
      <c r="Z161" s="114">
        <v>37.278475866819335</v>
      </c>
      <c r="AA161" s="10">
        <v>2748.7348999999999</v>
      </c>
      <c r="AB161" s="96">
        <v>2751.4323599999998</v>
      </c>
      <c r="AC161" s="114">
        <v>9.813460002998653E-2</v>
      </c>
      <c r="AD161" s="114">
        <v>0.53778506640012802</v>
      </c>
    </row>
    <row r="162" spans="1:30">
      <c r="A162" s="126"/>
      <c r="B162" s="95" t="s">
        <v>6</v>
      </c>
      <c r="C162" s="10">
        <v>0</v>
      </c>
      <c r="D162" s="96">
        <v>-2.2929999999999999E-3</v>
      </c>
      <c r="E162" s="114" t="s">
        <v>117</v>
      </c>
      <c r="F162" s="10">
        <v>-4.8573000000000002E-3</v>
      </c>
      <c r="G162" s="96">
        <v>-2.2929999999999999E-3</v>
      </c>
      <c r="H162" s="114">
        <v>-52.792703765466406</v>
      </c>
      <c r="I162" s="114">
        <v>-2.6884940560281922E-4</v>
      </c>
      <c r="J162" s="159">
        <v>0</v>
      </c>
      <c r="K162" s="104">
        <v>0</v>
      </c>
      <c r="L162" s="114" t="s">
        <v>117</v>
      </c>
      <c r="M162" s="159">
        <v>0</v>
      </c>
      <c r="N162" s="104">
        <v>0</v>
      </c>
      <c r="O162" s="114" t="s">
        <v>117</v>
      </c>
      <c r="P162" s="114">
        <v>0</v>
      </c>
      <c r="Q162" s="162">
        <v>0</v>
      </c>
      <c r="R162" s="107">
        <v>-1</v>
      </c>
      <c r="S162" s="114" t="s">
        <v>117</v>
      </c>
      <c r="T162" s="159">
        <v>-2</v>
      </c>
      <c r="U162" s="107">
        <v>-1</v>
      </c>
      <c r="V162" s="114">
        <v>-50</v>
      </c>
      <c r="W162" s="114">
        <v>-7.155875725337453E-5</v>
      </c>
      <c r="X162" s="10">
        <v>0</v>
      </c>
      <c r="Y162" s="96">
        <v>-0.40749999999999997</v>
      </c>
      <c r="Z162" s="114" t="s">
        <v>117</v>
      </c>
      <c r="AA162" s="10">
        <v>-0.70319999999999994</v>
      </c>
      <c r="AB162" s="96">
        <v>-0.40749999999999997</v>
      </c>
      <c r="AC162" s="114">
        <v>-42.050625711035259</v>
      </c>
      <c r="AD162" s="114">
        <v>-1.6048987663139871E-3</v>
      </c>
    </row>
    <row r="163" spans="1:30">
      <c r="A163" s="126"/>
      <c r="B163" s="94" t="s">
        <v>25</v>
      </c>
      <c r="C163" s="10">
        <v>82.904284315999988</v>
      </c>
      <c r="D163" s="96">
        <v>4.2718939939999983</v>
      </c>
      <c r="E163" s="114">
        <v>-94.847197549263981</v>
      </c>
      <c r="F163" s="10">
        <v>322.87140207900006</v>
      </c>
      <c r="G163" s="96">
        <v>51.208250328003508</v>
      </c>
      <c r="H163" s="114">
        <v>-84.139737989097625</v>
      </c>
      <c r="I163" s="114">
        <v>2.1115777016883337</v>
      </c>
      <c r="J163" s="159">
        <v>2</v>
      </c>
      <c r="K163" s="104">
        <v>8</v>
      </c>
      <c r="L163" s="114">
        <v>300</v>
      </c>
      <c r="M163" s="159">
        <v>5</v>
      </c>
      <c r="N163" s="104">
        <v>14</v>
      </c>
      <c r="O163" s="114">
        <v>179.99999999999997</v>
      </c>
      <c r="P163" s="114">
        <v>0.20452885317750183</v>
      </c>
      <c r="Q163" s="159">
        <v>1243</v>
      </c>
      <c r="R163" s="107">
        <v>61074</v>
      </c>
      <c r="S163" s="114">
        <v>4813.4352373290421</v>
      </c>
      <c r="T163" s="159">
        <v>653922</v>
      </c>
      <c r="U163" s="107">
        <v>408237</v>
      </c>
      <c r="V163" s="114">
        <v>-37.570994705790596</v>
      </c>
      <c r="W163" s="114">
        <v>1.6665886927347811</v>
      </c>
      <c r="X163" s="10">
        <v>24.86</v>
      </c>
      <c r="Y163" s="96">
        <v>2985.6134343999997</v>
      </c>
      <c r="Z163" s="114">
        <v>11909.708102976669</v>
      </c>
      <c r="AA163" s="10">
        <v>21771.606646299999</v>
      </c>
      <c r="AB163" s="96">
        <v>27628.491355999999</v>
      </c>
      <c r="AC163" s="114">
        <v>26.901481387435201</v>
      </c>
      <c r="AD163" s="114">
        <v>2.8259621435810445</v>
      </c>
    </row>
    <row r="164" spans="1:30">
      <c r="A164" s="126"/>
      <c r="B164" s="94"/>
      <c r="C164" s="10"/>
      <c r="D164" s="105"/>
      <c r="E164" s="114"/>
      <c r="F164" s="10"/>
      <c r="G164" s="105"/>
      <c r="H164" s="114"/>
      <c r="I164" s="111"/>
      <c r="J164" s="159"/>
      <c r="K164" s="104"/>
      <c r="L164" s="114"/>
      <c r="M164" s="159"/>
      <c r="N164" s="104"/>
      <c r="O164" s="114"/>
      <c r="P164" s="114"/>
      <c r="Q164" s="159"/>
      <c r="R164" s="104"/>
      <c r="S164" s="114"/>
      <c r="T164" s="159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5">
      <c r="A165" s="125">
        <v>24</v>
      </c>
      <c r="B165" s="93" t="s">
        <v>42</v>
      </c>
      <c r="C165" s="154">
        <v>501.27017346462952</v>
      </c>
      <c r="D165" s="101">
        <v>644.66715476098409</v>
      </c>
      <c r="E165" s="111">
        <v>28.60672525261927</v>
      </c>
      <c r="F165" s="154">
        <v>1288.1530967246501</v>
      </c>
      <c r="G165" s="101">
        <v>1618.2081008241064</v>
      </c>
      <c r="H165" s="111">
        <v>25.622342945002231</v>
      </c>
      <c r="I165" s="111">
        <v>2.2165762369459121</v>
      </c>
      <c r="J165" s="157">
        <v>48929</v>
      </c>
      <c r="K165" s="102">
        <v>51629</v>
      </c>
      <c r="L165" s="111">
        <v>5.5181998405853472</v>
      </c>
      <c r="M165" s="157">
        <v>127230</v>
      </c>
      <c r="N165" s="101">
        <v>136353</v>
      </c>
      <c r="O165" s="111">
        <v>7.1704786606932247</v>
      </c>
      <c r="P165" s="111">
        <v>2.8419154442982242</v>
      </c>
      <c r="Q165" s="157">
        <v>166060</v>
      </c>
      <c r="R165" s="102">
        <v>209968</v>
      </c>
      <c r="S165" s="111">
        <v>26.441045405275212</v>
      </c>
      <c r="T165" s="157">
        <v>381304</v>
      </c>
      <c r="U165" s="102">
        <v>707684</v>
      </c>
      <c r="V165" s="111">
        <v>85.59574512724754</v>
      </c>
      <c r="W165" s="111">
        <v>1.0096920212766336</v>
      </c>
      <c r="X165" s="154">
        <v>60920.353071994003</v>
      </c>
      <c r="Y165" s="101">
        <v>55743.600821233005</v>
      </c>
      <c r="Z165" s="111">
        <v>-8.497574274796559</v>
      </c>
      <c r="AA165" s="154">
        <v>147088.39827461599</v>
      </c>
      <c r="AB165" s="101">
        <v>202250.61990845995</v>
      </c>
      <c r="AC165" s="111">
        <v>37.50276859419963</v>
      </c>
      <c r="AD165" s="111">
        <v>10.210025144455551</v>
      </c>
    </row>
    <row r="166" spans="1:30" ht="15" customHeight="1">
      <c r="A166" s="126"/>
      <c r="B166" s="95" t="s">
        <v>3</v>
      </c>
      <c r="C166" s="10">
        <v>56.152373556000001</v>
      </c>
      <c r="D166" s="96">
        <v>94.086101168999988</v>
      </c>
      <c r="E166" s="114">
        <v>67.554985142647979</v>
      </c>
      <c r="F166" s="10">
        <v>169.74422161600003</v>
      </c>
      <c r="G166" s="96">
        <v>265.29235572600004</v>
      </c>
      <c r="H166" s="114">
        <v>56.289476719950791</v>
      </c>
      <c r="I166" s="114">
        <v>3.1257172003957634</v>
      </c>
      <c r="J166" s="159">
        <v>528</v>
      </c>
      <c r="K166" s="104">
        <v>786</v>
      </c>
      <c r="L166" s="114">
        <v>48.863636363636353</v>
      </c>
      <c r="M166" s="159">
        <v>1613</v>
      </c>
      <c r="N166" s="104">
        <v>2201</v>
      </c>
      <c r="O166" s="114">
        <v>36.453812771233714</v>
      </c>
      <c r="P166" s="114">
        <v>0.97465714298366424</v>
      </c>
      <c r="Q166" s="162">
        <v>0</v>
      </c>
      <c r="R166" s="104"/>
      <c r="S166" s="114" t="s">
        <v>117</v>
      </c>
      <c r="T166" s="159">
        <v>0</v>
      </c>
      <c r="U166" s="104"/>
      <c r="V166" s="114" t="s">
        <v>117</v>
      </c>
      <c r="W166" s="114" t="s">
        <v>117</v>
      </c>
      <c r="X166" s="10">
        <v>116.62520999999998</v>
      </c>
      <c r="Y166" s="96">
        <v>125.72905239999999</v>
      </c>
      <c r="Z166" s="114">
        <v>7.8060673159773941</v>
      </c>
      <c r="AA166" s="10">
        <v>287.73534699999999</v>
      </c>
      <c r="AB166" s="96">
        <v>352.2382101</v>
      </c>
      <c r="AC166" s="114">
        <v>22.417427602316799</v>
      </c>
      <c r="AD166" s="114">
        <v>5.8579342190306223</v>
      </c>
    </row>
    <row r="167" spans="1:30">
      <c r="A167" s="126"/>
      <c r="B167" s="95" t="s">
        <v>4</v>
      </c>
      <c r="C167" s="10">
        <v>410.31882999999993</v>
      </c>
      <c r="D167" s="96">
        <v>499.28253135700004</v>
      </c>
      <c r="E167" s="114">
        <v>21.68160339046592</v>
      </c>
      <c r="F167" s="10">
        <v>1003.9431309830001</v>
      </c>
      <c r="G167" s="96">
        <v>1195.6417917159999</v>
      </c>
      <c r="H167" s="114">
        <v>19.094573668261482</v>
      </c>
      <c r="I167" s="114">
        <v>7.0029201211764782</v>
      </c>
      <c r="J167" s="159">
        <v>48350</v>
      </c>
      <c r="K167" s="104">
        <v>50800</v>
      </c>
      <c r="L167" s="114">
        <v>5.0672182006204824</v>
      </c>
      <c r="M167" s="159">
        <v>125512</v>
      </c>
      <c r="N167" s="104">
        <v>134027</v>
      </c>
      <c r="O167" s="114">
        <v>6.7842118681878949</v>
      </c>
      <c r="P167" s="114">
        <v>2.9366776083344526</v>
      </c>
      <c r="Q167" s="162">
        <v>0</v>
      </c>
      <c r="R167" s="104"/>
      <c r="S167" s="114" t="s">
        <v>117</v>
      </c>
      <c r="T167" s="159">
        <v>0</v>
      </c>
      <c r="U167" s="104"/>
      <c r="V167" s="114" t="s">
        <v>117</v>
      </c>
      <c r="W167" s="114" t="s">
        <v>117</v>
      </c>
      <c r="X167" s="10">
        <v>31956.584533000001</v>
      </c>
      <c r="Y167" s="96">
        <v>34106.214639800004</v>
      </c>
      <c r="Z167" s="114">
        <v>6.7267204496781696</v>
      </c>
      <c r="AA167" s="10">
        <v>82039.458172800005</v>
      </c>
      <c r="AB167" s="96">
        <v>94722.810221300009</v>
      </c>
      <c r="AC167" s="114">
        <v>15.460063158614501</v>
      </c>
      <c r="AD167" s="114">
        <v>20.582586809429042</v>
      </c>
    </row>
    <row r="168" spans="1:30">
      <c r="A168" s="126"/>
      <c r="B168" s="95" t="s">
        <v>5</v>
      </c>
      <c r="C168" s="10">
        <v>16.756393770629977</v>
      </c>
      <c r="D168" s="96">
        <v>21.330003553984689</v>
      </c>
      <c r="E168" s="114">
        <v>27.294714160818877</v>
      </c>
      <c r="F168" s="10">
        <v>43.988842320649958</v>
      </c>
      <c r="G168" s="96">
        <v>58.632356686108658</v>
      </c>
      <c r="H168" s="114">
        <v>33.289156051702903</v>
      </c>
      <c r="I168" s="114">
        <v>0.13275464923883715</v>
      </c>
      <c r="J168" s="159">
        <v>0</v>
      </c>
      <c r="K168" s="104">
        <v>0</v>
      </c>
      <c r="L168" s="114" t="s">
        <v>117</v>
      </c>
      <c r="M168" s="159">
        <v>1</v>
      </c>
      <c r="N168" s="104">
        <v>0</v>
      </c>
      <c r="O168" s="114">
        <v>-100</v>
      </c>
      <c r="P168" s="114">
        <v>0</v>
      </c>
      <c r="Q168" s="162">
        <v>12259</v>
      </c>
      <c r="R168" s="104">
        <v>20324</v>
      </c>
      <c r="S168" s="114">
        <v>65.788400358919972</v>
      </c>
      <c r="T168" s="159">
        <v>32917</v>
      </c>
      <c r="U168" s="104">
        <v>56115</v>
      </c>
      <c r="V168" s="114">
        <v>70.474223045842564</v>
      </c>
      <c r="W168" s="114">
        <v>0.12696771103520127</v>
      </c>
      <c r="X168" s="10">
        <v>1307.32549965</v>
      </c>
      <c r="Y168" s="96">
        <v>1967.2405080999999</v>
      </c>
      <c r="Z168" s="114">
        <v>50.478248043557159</v>
      </c>
      <c r="AA168" s="10">
        <v>3314.1193006990002</v>
      </c>
      <c r="AB168" s="96">
        <v>5224.3751031000002</v>
      </c>
      <c r="AC168" s="114">
        <v>57.639922678646393</v>
      </c>
      <c r="AD168" s="114">
        <v>1.0211375545934953</v>
      </c>
    </row>
    <row r="169" spans="1:30">
      <c r="A169" s="126"/>
      <c r="B169" s="95" t="s">
        <v>6</v>
      </c>
      <c r="C169" s="10">
        <v>0.56036926899999995</v>
      </c>
      <c r="D169" s="96">
        <v>0.47969730400000005</v>
      </c>
      <c r="E169" s="114">
        <v>-14.3962150429773</v>
      </c>
      <c r="F169" s="10">
        <v>1.2405884730000003</v>
      </c>
      <c r="G169" s="96">
        <v>1.1178202159999999</v>
      </c>
      <c r="H169" s="114">
        <v>-9.8959695073678411</v>
      </c>
      <c r="I169" s="114">
        <v>0.1310620587188901</v>
      </c>
      <c r="J169" s="159">
        <v>0</v>
      </c>
      <c r="K169" s="104">
        <v>0</v>
      </c>
      <c r="L169" s="114" t="s">
        <v>117</v>
      </c>
      <c r="M169" s="159">
        <v>8</v>
      </c>
      <c r="N169" s="104">
        <v>0</v>
      </c>
      <c r="O169" s="114">
        <v>-100</v>
      </c>
      <c r="P169" s="114">
        <v>0</v>
      </c>
      <c r="Q169" s="164">
        <v>0</v>
      </c>
      <c r="R169" s="107">
        <v>0</v>
      </c>
      <c r="S169" s="114" t="s">
        <v>117</v>
      </c>
      <c r="T169" s="159">
        <v>3917</v>
      </c>
      <c r="U169" s="107">
        <v>0</v>
      </c>
      <c r="V169" s="114">
        <v>-100</v>
      </c>
      <c r="W169" s="114">
        <v>0</v>
      </c>
      <c r="X169" s="10">
        <v>0</v>
      </c>
      <c r="Y169" s="96">
        <v>0</v>
      </c>
      <c r="Z169" s="114" t="s">
        <v>117</v>
      </c>
      <c r="AA169" s="10">
        <v>0</v>
      </c>
      <c r="AB169" s="96">
        <v>0</v>
      </c>
      <c r="AC169" s="114" t="s">
        <v>117</v>
      </c>
      <c r="AD169" s="114">
        <v>0</v>
      </c>
    </row>
    <row r="170" spans="1:30">
      <c r="A170" s="126"/>
      <c r="B170" s="94" t="s">
        <v>25</v>
      </c>
      <c r="C170" s="10">
        <v>17.482206868999654</v>
      </c>
      <c r="D170" s="96">
        <v>29.488821376999354</v>
      </c>
      <c r="E170" s="114">
        <v>68.679055212934486</v>
      </c>
      <c r="F170" s="10">
        <v>69.236313332000094</v>
      </c>
      <c r="G170" s="96">
        <v>97.52377647999792</v>
      </c>
      <c r="H170" s="114">
        <v>40.856397151527332</v>
      </c>
      <c r="I170" s="114">
        <v>4.0214033965340814</v>
      </c>
      <c r="J170" s="159">
        <v>51</v>
      </c>
      <c r="K170" s="104">
        <v>43</v>
      </c>
      <c r="L170" s="114">
        <v>-15.686274509803921</v>
      </c>
      <c r="M170" s="159">
        <v>96</v>
      </c>
      <c r="N170" s="104">
        <v>125</v>
      </c>
      <c r="O170" s="114">
        <v>30.208333333333325</v>
      </c>
      <c r="P170" s="114">
        <v>1.8261504747991233</v>
      </c>
      <c r="Q170" s="162">
        <v>153801</v>
      </c>
      <c r="R170" s="107">
        <v>189644</v>
      </c>
      <c r="S170" s="114">
        <v>23.304789955852034</v>
      </c>
      <c r="T170" s="159">
        <v>344470</v>
      </c>
      <c r="U170" s="107">
        <v>651569</v>
      </c>
      <c r="V170" s="114">
        <v>89.151159752663517</v>
      </c>
      <c r="W170" s="114">
        <v>2.6599684201493461</v>
      </c>
      <c r="X170" s="10">
        <v>27539.817829344003</v>
      </c>
      <c r="Y170" s="96">
        <v>19544.416620933003</v>
      </c>
      <c r="Z170" s="114">
        <v>-29.032149950867879</v>
      </c>
      <c r="AA170" s="10">
        <v>61447.085454116983</v>
      </c>
      <c r="AB170" s="96">
        <v>101951.19637395996</v>
      </c>
      <c r="AC170" s="114">
        <v>65.917057937740125</v>
      </c>
      <c r="AD170" s="114">
        <v>10.428011350067431</v>
      </c>
    </row>
    <row r="171" spans="1:30">
      <c r="A171" s="126"/>
      <c r="B171" s="94"/>
      <c r="C171" s="10"/>
      <c r="D171" s="105"/>
      <c r="E171" s="114"/>
      <c r="F171" s="10"/>
      <c r="G171" s="105"/>
      <c r="H171" s="114"/>
      <c r="I171" s="111"/>
      <c r="J171" s="159"/>
      <c r="K171" s="104"/>
      <c r="L171" s="114"/>
      <c r="M171" s="159"/>
      <c r="N171" s="104"/>
      <c r="O171" s="114"/>
      <c r="P171" s="114"/>
      <c r="Q171" s="162"/>
      <c r="R171" s="104"/>
      <c r="S171" s="114"/>
      <c r="T171" s="159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20" customFormat="1" ht="15">
      <c r="A172" s="127"/>
      <c r="B172" s="93" t="s">
        <v>10</v>
      </c>
      <c r="C172" s="154">
        <v>10610.886688566587</v>
      </c>
      <c r="D172" s="101">
        <v>11990.91495452607</v>
      </c>
      <c r="E172" s="111">
        <v>13.005777052039269</v>
      </c>
      <c r="F172" s="154">
        <v>25473.525279386595</v>
      </c>
      <c r="G172" s="101">
        <v>28167.643124313836</v>
      </c>
      <c r="H172" s="111">
        <v>10.576148434026699</v>
      </c>
      <c r="I172" s="111">
        <v>38.583250428872681</v>
      </c>
      <c r="J172" s="157">
        <v>605821</v>
      </c>
      <c r="K172" s="102">
        <v>638430</v>
      </c>
      <c r="L172" s="111">
        <v>5.3826130160558927</v>
      </c>
      <c r="M172" s="157">
        <v>1516193</v>
      </c>
      <c r="N172" s="102">
        <v>1575369</v>
      </c>
      <c r="O172" s="111">
        <v>3.9029332017757712</v>
      </c>
      <c r="P172" s="111">
        <v>32.834374686062269</v>
      </c>
      <c r="Q172" s="157">
        <v>18074438</v>
      </c>
      <c r="R172" s="102">
        <v>27590871</v>
      </c>
      <c r="S172" s="111">
        <v>52.651335549132973</v>
      </c>
      <c r="T172" s="157">
        <v>42485249</v>
      </c>
      <c r="U172" s="102">
        <v>63176769</v>
      </c>
      <c r="V172" s="111">
        <v>48.702833305743368</v>
      </c>
      <c r="W172" s="111">
        <v>90.137801037379646</v>
      </c>
      <c r="X172" s="154">
        <v>439118.92327777995</v>
      </c>
      <c r="Y172" s="102">
        <v>661849.95645113115</v>
      </c>
      <c r="Z172" s="111">
        <v>50.722257995803787</v>
      </c>
      <c r="AA172" s="154">
        <v>1192681.2398972092</v>
      </c>
      <c r="AB172" s="102">
        <v>1819105.7466166078</v>
      </c>
      <c r="AC172" s="111">
        <v>52.522374442092065</v>
      </c>
      <c r="AD172" s="111">
        <v>91.832180399671827</v>
      </c>
    </row>
    <row r="173" spans="1:30">
      <c r="A173" s="94"/>
      <c r="B173" s="94" t="s">
        <v>3</v>
      </c>
      <c r="C173" s="156">
        <v>1418.0463812693692</v>
      </c>
      <c r="D173" s="96">
        <v>1558.2907425389997</v>
      </c>
      <c r="E173" s="114">
        <v>9.8899699701000099</v>
      </c>
      <c r="F173" s="156">
        <v>3594.2617163975838</v>
      </c>
      <c r="G173" s="96">
        <v>3919.1555872889498</v>
      </c>
      <c r="H173" s="114">
        <v>9.039238000091899</v>
      </c>
      <c r="I173" s="114">
        <v>46.176121421562883</v>
      </c>
      <c r="J173" s="160">
        <v>19848</v>
      </c>
      <c r="K173" s="104">
        <v>20499</v>
      </c>
      <c r="L173" s="114">
        <v>3.2799274486094321</v>
      </c>
      <c r="M173" s="160">
        <v>55762</v>
      </c>
      <c r="N173" s="104">
        <v>54160</v>
      </c>
      <c r="O173" s="114">
        <v>-2.8729242136221744</v>
      </c>
      <c r="P173" s="114">
        <v>23.983385217626193</v>
      </c>
      <c r="Q173" s="160">
        <v>0</v>
      </c>
      <c r="R173" s="104">
        <v>0</v>
      </c>
      <c r="S173" s="114" t="s">
        <v>117</v>
      </c>
      <c r="T173" s="160">
        <v>0</v>
      </c>
      <c r="U173" s="104">
        <v>0</v>
      </c>
      <c r="V173" s="114" t="s">
        <v>117</v>
      </c>
      <c r="W173" s="114" t="s">
        <v>117</v>
      </c>
      <c r="X173" s="156">
        <v>1602.6479434290002</v>
      </c>
      <c r="Y173" s="104">
        <v>1359.0183002460001</v>
      </c>
      <c r="Z173" s="114">
        <v>-15.201694432136726</v>
      </c>
      <c r="AA173" s="156">
        <v>4156.443843604</v>
      </c>
      <c r="AB173" s="104">
        <v>3372.8467779910002</v>
      </c>
      <c r="AC173" s="114">
        <v>-18.852583965949911</v>
      </c>
      <c r="AD173" s="114">
        <v>56.092479435241884</v>
      </c>
    </row>
    <row r="174" spans="1:30">
      <c r="A174" s="94"/>
      <c r="B174" s="94" t="s">
        <v>4</v>
      </c>
      <c r="C174" s="156">
        <v>4189.3100358544552</v>
      </c>
      <c r="D174" s="96">
        <v>4704.7665361092313</v>
      </c>
      <c r="E174" s="114">
        <v>12.304090550549173</v>
      </c>
      <c r="F174" s="156">
        <v>10380.594446420248</v>
      </c>
      <c r="G174" s="96">
        <v>11202.546610359379</v>
      </c>
      <c r="H174" s="114">
        <v>7.9181608354093935</v>
      </c>
      <c r="I174" s="114">
        <v>65.613747871350228</v>
      </c>
      <c r="J174" s="160">
        <v>585505</v>
      </c>
      <c r="K174" s="104">
        <v>617289</v>
      </c>
      <c r="L174" s="114">
        <v>5.4284762726193536</v>
      </c>
      <c r="M174" s="160">
        <v>1459303</v>
      </c>
      <c r="N174" s="104">
        <v>1519261</v>
      </c>
      <c r="O174" s="114">
        <v>4.1086737983818233</v>
      </c>
      <c r="P174" s="114">
        <v>33.288663925297207</v>
      </c>
      <c r="Q174" s="160">
        <v>0</v>
      </c>
      <c r="R174" s="104">
        <v>0</v>
      </c>
      <c r="S174" s="114" t="s">
        <v>117</v>
      </c>
      <c r="T174" s="160">
        <v>0</v>
      </c>
      <c r="U174" s="104">
        <v>0</v>
      </c>
      <c r="V174" s="114" t="s">
        <v>117</v>
      </c>
      <c r="W174" s="114" t="s">
        <v>117</v>
      </c>
      <c r="X174" s="156">
        <v>107852.30526821896</v>
      </c>
      <c r="Y174" s="104">
        <v>139890.15038665</v>
      </c>
      <c r="Z174" s="114">
        <v>29.705294697925844</v>
      </c>
      <c r="AA174" s="156">
        <v>284034.392232657</v>
      </c>
      <c r="AB174" s="104">
        <v>362448.39315930894</v>
      </c>
      <c r="AC174" s="114">
        <v>27.607220488433605</v>
      </c>
      <c r="AD174" s="114">
        <v>78.757434441720235</v>
      </c>
    </row>
    <row r="175" spans="1:30">
      <c r="A175" s="94"/>
      <c r="B175" s="94" t="s">
        <v>5</v>
      </c>
      <c r="C175" s="156">
        <v>4356.0647463204568</v>
      </c>
      <c r="D175" s="96">
        <v>4787.009721282433</v>
      </c>
      <c r="E175" s="114">
        <v>9.8929882831974236</v>
      </c>
      <c r="F175" s="156">
        <v>9321.71208947175</v>
      </c>
      <c r="G175" s="96">
        <v>10700.392661235597</v>
      </c>
      <c r="H175" s="114">
        <v>14.789993067056573</v>
      </c>
      <c r="I175" s="114">
        <v>24.227695333227402</v>
      </c>
      <c r="J175" s="160">
        <v>104</v>
      </c>
      <c r="K175" s="104">
        <v>121</v>
      </c>
      <c r="L175" s="114">
        <v>16.346153846153854</v>
      </c>
      <c r="M175" s="160">
        <v>227</v>
      </c>
      <c r="N175" s="104">
        <v>315</v>
      </c>
      <c r="O175" s="114">
        <v>38.766519823788535</v>
      </c>
      <c r="P175" s="114">
        <v>83.113456464379937</v>
      </c>
      <c r="Q175" s="160">
        <v>11870118</v>
      </c>
      <c r="R175" s="104">
        <v>19965685</v>
      </c>
      <c r="S175" s="114">
        <v>68.201234393794579</v>
      </c>
      <c r="T175" s="160">
        <v>30094672</v>
      </c>
      <c r="U175" s="104">
        <v>44181487</v>
      </c>
      <c r="V175" s="114">
        <v>46.808335375776821</v>
      </c>
      <c r="W175" s="114">
        <v>99.966537904686817</v>
      </c>
      <c r="X175" s="156">
        <v>111823.94398102199</v>
      </c>
      <c r="Y175" s="104">
        <v>263884.67842885299</v>
      </c>
      <c r="Z175" s="114">
        <v>135.98226733412099</v>
      </c>
      <c r="AA175" s="156">
        <v>305489.02000203007</v>
      </c>
      <c r="AB175" s="104">
        <v>511433.69439613621</v>
      </c>
      <c r="AC175" s="114">
        <v>67.414755002565258</v>
      </c>
      <c r="AD175" s="114">
        <v>99.962989204680625</v>
      </c>
    </row>
    <row r="176" spans="1:30">
      <c r="A176" s="94"/>
      <c r="B176" s="94" t="s">
        <v>6</v>
      </c>
      <c r="C176" s="156">
        <v>12.487871001000007</v>
      </c>
      <c r="D176" s="96">
        <v>6.1631873219999997</v>
      </c>
      <c r="E176" s="114">
        <v>-50.646612849328257</v>
      </c>
      <c r="F176" s="156">
        <v>39.016933643000016</v>
      </c>
      <c r="G176" s="96">
        <v>16.630185910999998</v>
      </c>
      <c r="H176" s="114">
        <v>-57.377004397208431</v>
      </c>
      <c r="I176" s="114">
        <v>1.949854163644452</v>
      </c>
      <c r="J176" s="160">
        <v>17</v>
      </c>
      <c r="K176" s="104">
        <v>8</v>
      </c>
      <c r="L176" s="114">
        <v>-52.941176470588239</v>
      </c>
      <c r="M176" s="160">
        <v>54</v>
      </c>
      <c r="N176" s="104">
        <v>27</v>
      </c>
      <c r="O176" s="114">
        <v>-50</v>
      </c>
      <c r="P176" s="114">
        <v>2.7551020408163267</v>
      </c>
      <c r="Q176" s="160">
        <v>84051</v>
      </c>
      <c r="R176" s="104">
        <v>52488</v>
      </c>
      <c r="S176" s="114">
        <v>-37.552200449726946</v>
      </c>
      <c r="T176" s="160">
        <v>238998</v>
      </c>
      <c r="U176" s="104">
        <v>199254</v>
      </c>
      <c r="V176" s="114">
        <v>-16.629427861321012</v>
      </c>
      <c r="W176" s="114">
        <v>14.258368617763889</v>
      </c>
      <c r="X176" s="156">
        <v>14150.294917999998</v>
      </c>
      <c r="Y176" s="104">
        <v>5640.5743597000001</v>
      </c>
      <c r="Z176" s="114">
        <v>-60.138114488872873</v>
      </c>
      <c r="AA176" s="156">
        <v>30248.345465547005</v>
      </c>
      <c r="AB176" s="104">
        <v>18812.927159999999</v>
      </c>
      <c r="AC176" s="114">
        <v>-37.805103484327752</v>
      </c>
      <c r="AD176" s="114">
        <v>74.092867705126125</v>
      </c>
    </row>
    <row r="177" spans="1:30">
      <c r="A177" s="94"/>
      <c r="B177" s="94" t="s">
        <v>25</v>
      </c>
      <c r="C177" s="156">
        <v>634.97765412130502</v>
      </c>
      <c r="D177" s="96">
        <v>934.68476727340237</v>
      </c>
      <c r="E177" s="114">
        <v>47.199631547166511</v>
      </c>
      <c r="F177" s="156">
        <v>2137.940093454014</v>
      </c>
      <c r="G177" s="96">
        <v>2328.9180795189118</v>
      </c>
      <c r="H177" s="114">
        <v>8.9328034330633521</v>
      </c>
      <c r="I177" s="114">
        <v>96.033187118710956</v>
      </c>
      <c r="J177" s="160">
        <v>347</v>
      </c>
      <c r="K177" s="104">
        <v>513</v>
      </c>
      <c r="L177" s="114">
        <v>47.838616714697402</v>
      </c>
      <c r="M177" s="160">
        <v>847</v>
      </c>
      <c r="N177" s="104">
        <v>1606</v>
      </c>
      <c r="O177" s="114">
        <v>89.610389610389603</v>
      </c>
      <c r="P177" s="114">
        <v>23.462381300219135</v>
      </c>
      <c r="Q177" s="160">
        <v>6120269</v>
      </c>
      <c r="R177" s="104">
        <v>7572698</v>
      </c>
      <c r="S177" s="114">
        <v>23.73145690164926</v>
      </c>
      <c r="T177" s="160">
        <v>12151579</v>
      </c>
      <c r="U177" s="104">
        <v>18796028</v>
      </c>
      <c r="V177" s="114">
        <v>54.679716932260412</v>
      </c>
      <c r="W177" s="114">
        <v>76.732995130589188</v>
      </c>
      <c r="X177" s="156">
        <v>203689.73116711003</v>
      </c>
      <c r="Y177" s="104">
        <v>312425.89543308114</v>
      </c>
      <c r="Z177" s="114">
        <v>53.383233235632474</v>
      </c>
      <c r="AA177" s="156">
        <v>568753.03835337108</v>
      </c>
      <c r="AB177" s="104">
        <v>923037.88512317149</v>
      </c>
      <c r="AC177" s="114">
        <v>62.29150841910409</v>
      </c>
      <c r="AD177" s="114">
        <v>94.412325553299453</v>
      </c>
    </row>
    <row r="178" spans="1:30">
      <c r="A178" s="94"/>
      <c r="B178" s="94"/>
      <c r="C178" s="10"/>
      <c r="D178" s="105"/>
      <c r="E178" s="114"/>
      <c r="F178" s="10"/>
      <c r="G178" s="105"/>
      <c r="H178" s="114"/>
      <c r="I178" s="111"/>
      <c r="J178" s="159"/>
      <c r="K178" s="107"/>
      <c r="L178" s="114"/>
      <c r="M178" s="159"/>
      <c r="N178" s="107"/>
      <c r="O178" s="114"/>
      <c r="P178" s="114"/>
      <c r="Q178" s="159"/>
      <c r="R178" s="107"/>
      <c r="S178" s="114"/>
      <c r="T178" s="159"/>
      <c r="U178" s="107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5">
      <c r="A179" s="110">
        <v>25</v>
      </c>
      <c r="B179" s="93" t="s">
        <v>52</v>
      </c>
      <c r="C179" s="154">
        <v>20643.668139198006</v>
      </c>
      <c r="D179" s="101">
        <v>24970.819277540999</v>
      </c>
      <c r="E179" s="111">
        <v>20.961154331514553</v>
      </c>
      <c r="F179" s="154">
        <v>48201.003589595995</v>
      </c>
      <c r="G179" s="101">
        <v>44837.204345030994</v>
      </c>
      <c r="H179" s="111">
        <v>-6.9786913011310574</v>
      </c>
      <c r="I179" s="111">
        <v>61.416749571127326</v>
      </c>
      <c r="J179" s="157">
        <v>1527002</v>
      </c>
      <c r="K179" s="102">
        <v>1305098</v>
      </c>
      <c r="L179" s="111">
        <v>-14.532004542233734</v>
      </c>
      <c r="M179" s="157">
        <v>3687386</v>
      </c>
      <c r="N179" s="101">
        <v>3222557</v>
      </c>
      <c r="O179" s="111">
        <v>-12.605921918670838</v>
      </c>
      <c r="P179" s="111">
        <v>67.165625313937724</v>
      </c>
      <c r="Q179" s="157">
        <v>1921096</v>
      </c>
      <c r="R179" s="102">
        <v>2768474</v>
      </c>
      <c r="S179" s="111">
        <v>44.109091893377524</v>
      </c>
      <c r="T179" s="157">
        <v>4950842</v>
      </c>
      <c r="U179" s="102">
        <v>6912326</v>
      </c>
      <c r="V179" s="111">
        <v>39.619200127978239</v>
      </c>
      <c r="W179" s="111">
        <v>9.8621989626203632</v>
      </c>
      <c r="X179" s="154">
        <v>91688.718386599998</v>
      </c>
      <c r="Y179" s="101">
        <v>60210.048065699986</v>
      </c>
      <c r="Z179" s="111">
        <v>-34.33210854597408</v>
      </c>
      <c r="AA179" s="154">
        <v>206553.07078410004</v>
      </c>
      <c r="AB179" s="101">
        <v>161796.52391589998</v>
      </c>
      <c r="AC179" s="111">
        <v>-21.668303791514155</v>
      </c>
      <c r="AD179" s="111">
        <v>8.1678196003281727</v>
      </c>
    </row>
    <row r="180" spans="1:30">
      <c r="A180" s="94"/>
      <c r="B180" s="94" t="s">
        <v>3</v>
      </c>
      <c r="C180" s="10">
        <v>1705.5575033</v>
      </c>
      <c r="D180" s="96">
        <v>2051.1080986999996</v>
      </c>
      <c r="E180" s="114">
        <v>20.260272358534404</v>
      </c>
      <c r="F180" s="10">
        <v>4633.2441023000001</v>
      </c>
      <c r="G180" s="96">
        <v>4568.2519008999998</v>
      </c>
      <c r="H180" s="114">
        <v>-1.4027363973276863</v>
      </c>
      <c r="I180" s="114">
        <v>53.82387857843711</v>
      </c>
      <c r="J180" s="159">
        <v>77200</v>
      </c>
      <c r="K180" s="104">
        <v>76734</v>
      </c>
      <c r="L180" s="114">
        <v>-0.6036269430051866</v>
      </c>
      <c r="M180" s="159">
        <v>194292</v>
      </c>
      <c r="N180" s="104">
        <v>171663</v>
      </c>
      <c r="O180" s="114">
        <v>-11.646902600209996</v>
      </c>
      <c r="P180" s="114">
        <v>76.016614782373807</v>
      </c>
      <c r="Q180" s="162">
        <v>0</v>
      </c>
      <c r="R180" s="104"/>
      <c r="S180" s="114" t="s">
        <v>117</v>
      </c>
      <c r="T180" s="159">
        <v>0</v>
      </c>
      <c r="U180" s="104"/>
      <c r="V180" s="114" t="s">
        <v>117</v>
      </c>
      <c r="W180" s="114" t="s">
        <v>117</v>
      </c>
      <c r="X180" s="10">
        <v>1384.4881</v>
      </c>
      <c r="Y180" s="96">
        <v>1205.7101</v>
      </c>
      <c r="Z180" s="114">
        <v>-12.91293150154198</v>
      </c>
      <c r="AA180" s="10">
        <v>3441.6615999999999</v>
      </c>
      <c r="AB180" s="96">
        <v>2640.1639</v>
      </c>
      <c r="AC180" s="114">
        <v>-23.288103048829669</v>
      </c>
      <c r="AD180" s="114">
        <v>43.907520564758116</v>
      </c>
    </row>
    <row r="181" spans="1:30">
      <c r="A181" s="94"/>
      <c r="B181" s="94" t="s">
        <v>4</v>
      </c>
      <c r="C181" s="10">
        <v>2583.2722992000004</v>
      </c>
      <c r="D181" s="96">
        <v>2243.5069665999995</v>
      </c>
      <c r="E181" s="114">
        <v>-13.15251716612379</v>
      </c>
      <c r="F181" s="10">
        <v>6283.4333056999985</v>
      </c>
      <c r="G181" s="96">
        <v>5870.9280406000007</v>
      </c>
      <c r="H181" s="114">
        <v>-6.564966078748613</v>
      </c>
      <c r="I181" s="114">
        <v>34.386252128649787</v>
      </c>
      <c r="J181" s="159">
        <v>1447267</v>
      </c>
      <c r="K181" s="104">
        <v>1225046</v>
      </c>
      <c r="L181" s="114">
        <v>-15.354526842662752</v>
      </c>
      <c r="M181" s="159">
        <v>3487472</v>
      </c>
      <c r="N181" s="104">
        <v>3044638</v>
      </c>
      <c r="O181" s="114">
        <v>-12.697851050847142</v>
      </c>
      <c r="P181" s="114">
        <v>66.711336074702785</v>
      </c>
      <c r="Q181" s="162">
        <v>0</v>
      </c>
      <c r="R181" s="104"/>
      <c r="S181" s="114" t="s">
        <v>117</v>
      </c>
      <c r="T181" s="159">
        <v>0</v>
      </c>
      <c r="U181" s="104"/>
      <c r="V181" s="114" t="s">
        <v>117</v>
      </c>
      <c r="W181" s="114" t="s">
        <v>117</v>
      </c>
      <c r="X181" s="10">
        <v>47963.314800000007</v>
      </c>
      <c r="Y181" s="96">
        <v>38810.173599999987</v>
      </c>
      <c r="Z181" s="114">
        <v>-19.083629307455663</v>
      </c>
      <c r="AA181" s="10">
        <v>116491.35710000001</v>
      </c>
      <c r="AB181" s="96">
        <v>97760.088399999979</v>
      </c>
      <c r="AC181" s="114">
        <v>-16.079535140036604</v>
      </c>
      <c r="AD181" s="114">
        <v>21.24256555827975</v>
      </c>
    </row>
    <row r="182" spans="1:30">
      <c r="A182" s="94"/>
      <c r="B182" s="94" t="s">
        <v>5</v>
      </c>
      <c r="C182" s="10">
        <v>16068.573698250002</v>
      </c>
      <c r="D182" s="96">
        <v>20510.907966675</v>
      </c>
      <c r="E182" s="114">
        <v>27.646101961798909</v>
      </c>
      <c r="F182" s="10">
        <v>36143.859711702004</v>
      </c>
      <c r="G182" s="96">
        <v>33465.560864522995</v>
      </c>
      <c r="H182" s="114">
        <v>-7.4101074665024687</v>
      </c>
      <c r="I182" s="114">
        <v>75.772304666772598</v>
      </c>
      <c r="J182" s="159">
        <v>143</v>
      </c>
      <c r="K182" s="104">
        <v>26</v>
      </c>
      <c r="L182" s="114">
        <v>-81.818181818181813</v>
      </c>
      <c r="M182" s="159">
        <v>307</v>
      </c>
      <c r="N182" s="104">
        <v>64</v>
      </c>
      <c r="O182" s="114">
        <v>-79.153094462540722</v>
      </c>
      <c r="P182" s="114">
        <v>16.886543535620053</v>
      </c>
      <c r="Q182" s="159">
        <v>10405</v>
      </c>
      <c r="R182" s="104">
        <v>6280</v>
      </c>
      <c r="S182" s="114">
        <v>-39.644401729937528</v>
      </c>
      <c r="T182" s="159">
        <v>22016</v>
      </c>
      <c r="U182" s="104">
        <v>14789</v>
      </c>
      <c r="V182" s="114">
        <v>-32.826126453488371</v>
      </c>
      <c r="W182" s="114">
        <v>3.3462095313188826E-2</v>
      </c>
      <c r="X182" s="10">
        <v>103.63461959999999</v>
      </c>
      <c r="Y182" s="96">
        <v>74.930798600000017</v>
      </c>
      <c r="Z182" s="114">
        <v>-27.697135485022784</v>
      </c>
      <c r="AA182" s="10">
        <v>233.13707729999999</v>
      </c>
      <c r="AB182" s="96">
        <v>189.35575990000001</v>
      </c>
      <c r="AC182" s="114">
        <v>-18.779216891212169</v>
      </c>
      <c r="AD182" s="114">
        <v>3.7010795319376205E-2</v>
      </c>
    </row>
    <row r="183" spans="1:30">
      <c r="A183" s="94"/>
      <c r="B183" s="94" t="s">
        <v>6</v>
      </c>
      <c r="C183" s="10">
        <v>253.88428445499997</v>
      </c>
      <c r="D183" s="96">
        <v>119.66937666199999</v>
      </c>
      <c r="E183" s="114">
        <v>-52.864598563519614</v>
      </c>
      <c r="F183" s="10">
        <v>1051.358858543</v>
      </c>
      <c r="G183" s="96">
        <v>836.26364692399989</v>
      </c>
      <c r="H183" s="114">
        <v>-20.458781497031808</v>
      </c>
      <c r="I183" s="114">
        <v>98.050145836355554</v>
      </c>
      <c r="J183" s="159">
        <v>499</v>
      </c>
      <c r="K183" s="104">
        <v>339</v>
      </c>
      <c r="L183" s="114">
        <v>-32.064128256513023</v>
      </c>
      <c r="M183" s="159">
        <v>1246</v>
      </c>
      <c r="N183" s="104">
        <v>953</v>
      </c>
      <c r="O183" s="114">
        <v>-23.51524879614767</v>
      </c>
      <c r="P183" s="114">
        <v>97.244897959183675</v>
      </c>
      <c r="Q183" s="162">
        <v>232757</v>
      </c>
      <c r="R183" s="107">
        <v>506753</v>
      </c>
      <c r="S183" s="114">
        <v>117.71761966342579</v>
      </c>
      <c r="T183" s="159">
        <v>638125</v>
      </c>
      <c r="U183" s="107">
        <v>1198199</v>
      </c>
      <c r="V183" s="114">
        <v>87.768697355533789</v>
      </c>
      <c r="W183" s="114">
        <v>85.741631382236122</v>
      </c>
      <c r="X183" s="10">
        <v>2117.1664037999999</v>
      </c>
      <c r="Y183" s="96">
        <v>2379.1684498000004</v>
      </c>
      <c r="Z183" s="114">
        <v>12.37512769566651</v>
      </c>
      <c r="AA183" s="10">
        <v>4854.3779999999997</v>
      </c>
      <c r="AB183" s="96">
        <v>6578.0824508999995</v>
      </c>
      <c r="AC183" s="114">
        <v>35.508245359137661</v>
      </c>
      <c r="AD183" s="114">
        <v>25.907132294873858</v>
      </c>
    </row>
    <row r="184" spans="1:30">
      <c r="A184" s="94"/>
      <c r="B184" s="94" t="s">
        <v>25</v>
      </c>
      <c r="C184" s="10">
        <v>32.380353993000028</v>
      </c>
      <c r="D184" s="96">
        <v>45.626868903999977</v>
      </c>
      <c r="E184" s="114">
        <v>40.909110857353738</v>
      </c>
      <c r="F184" s="10">
        <v>89.107611351000017</v>
      </c>
      <c r="G184" s="96">
        <v>96.199892083999984</v>
      </c>
      <c r="H184" s="114">
        <v>7.9592311200701538</v>
      </c>
      <c r="I184" s="114">
        <v>3.966812881289048</v>
      </c>
      <c r="J184" s="159">
        <v>1893</v>
      </c>
      <c r="K184" s="104">
        <v>2953</v>
      </c>
      <c r="L184" s="114">
        <v>55.995773903856303</v>
      </c>
      <c r="M184" s="159">
        <v>4069</v>
      </c>
      <c r="N184" s="104">
        <v>5239</v>
      </c>
      <c r="O184" s="114">
        <v>28.753993610223638</v>
      </c>
      <c r="P184" s="114">
        <v>76.537618699780865</v>
      </c>
      <c r="Q184" s="162">
        <v>1677934</v>
      </c>
      <c r="R184" s="107">
        <v>2255441</v>
      </c>
      <c r="S184" s="114">
        <v>34.417742294988955</v>
      </c>
      <c r="T184" s="159">
        <v>4290701</v>
      </c>
      <c r="U184" s="107">
        <v>5699338</v>
      </c>
      <c r="V184" s="114">
        <v>32.82999677675047</v>
      </c>
      <c r="W184" s="114">
        <v>23.267004869410808</v>
      </c>
      <c r="X184" s="10">
        <v>40120.1144632</v>
      </c>
      <c r="Y184" s="96">
        <v>17740.065117300001</v>
      </c>
      <c r="Z184" s="114">
        <v>-55.78261589066004</v>
      </c>
      <c r="AA184" s="10">
        <v>81532.537006800005</v>
      </c>
      <c r="AB184" s="96">
        <v>54628.833405100006</v>
      </c>
      <c r="AC184" s="114">
        <v>-32.997505768103551</v>
      </c>
      <c r="AD184" s="114">
        <v>5.5876744467005484</v>
      </c>
    </row>
    <row r="185" spans="1:30">
      <c r="A185" s="94"/>
      <c r="B185" s="94"/>
      <c r="C185" s="10"/>
      <c r="D185" s="105"/>
      <c r="E185" s="114"/>
      <c r="F185" s="10"/>
      <c r="G185" s="105"/>
      <c r="H185" s="114"/>
      <c r="I185" s="111"/>
      <c r="J185" s="159"/>
      <c r="K185" s="104"/>
      <c r="L185" s="114"/>
      <c r="M185" s="159"/>
      <c r="N185" s="104"/>
      <c r="O185" s="114"/>
      <c r="P185" s="114"/>
      <c r="Q185" s="162"/>
      <c r="R185" s="104"/>
      <c r="S185" s="114"/>
      <c r="T185" s="159"/>
      <c r="U185" s="104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20" customFormat="1" ht="15">
      <c r="A186" s="127"/>
      <c r="B186" s="93" t="s">
        <v>11</v>
      </c>
      <c r="C186" s="154">
        <v>31254.554827764594</v>
      </c>
      <c r="D186" s="101">
        <v>36961.734232067072</v>
      </c>
      <c r="E186" s="111">
        <v>18.26031257124987</v>
      </c>
      <c r="F186" s="154">
        <v>73674.528868982597</v>
      </c>
      <c r="G186" s="101">
        <v>73004.847469344822</v>
      </c>
      <c r="H186" s="111">
        <v>-0.90897276157502205</v>
      </c>
      <c r="I186" s="111">
        <v>100</v>
      </c>
      <c r="J186" s="157">
        <v>2132823</v>
      </c>
      <c r="K186" s="102">
        <v>1943528</v>
      </c>
      <c r="L186" s="111">
        <v>-8.8753262694560178</v>
      </c>
      <c r="M186" s="157">
        <v>5203579</v>
      </c>
      <c r="N186" s="102">
        <v>4797926</v>
      </c>
      <c r="O186" s="111">
        <v>-7.7956537221785194</v>
      </c>
      <c r="P186" s="111">
        <v>100</v>
      </c>
      <c r="Q186" s="157">
        <v>19995534</v>
      </c>
      <c r="R186" s="102">
        <v>30359345</v>
      </c>
      <c r="S186" s="111">
        <v>51.830628779406453</v>
      </c>
      <c r="T186" s="157">
        <v>47436091</v>
      </c>
      <c r="U186" s="102">
        <v>70089095</v>
      </c>
      <c r="V186" s="111">
        <v>47.754786540062931</v>
      </c>
      <c r="W186" s="111">
        <v>100</v>
      </c>
      <c r="X186" s="154">
        <v>530807.64166437997</v>
      </c>
      <c r="Y186" s="102">
        <v>722060.00451683113</v>
      </c>
      <c r="Z186" s="111">
        <v>36.030446406680895</v>
      </c>
      <c r="AA186" s="154">
        <v>1399234.3106813091</v>
      </c>
      <c r="AB186" s="102">
        <v>1980902.2705325077</v>
      </c>
      <c r="AC186" s="111">
        <v>41.570447166062948</v>
      </c>
      <c r="AD186" s="111">
        <v>100</v>
      </c>
    </row>
    <row r="187" spans="1:30">
      <c r="A187" s="94"/>
      <c r="B187" s="94" t="s">
        <v>3</v>
      </c>
      <c r="C187" s="156">
        <v>3123.6038845693693</v>
      </c>
      <c r="D187" s="96">
        <v>3609.398841238999</v>
      </c>
      <c r="E187" s="114">
        <v>15.552386750108148</v>
      </c>
      <c r="F187" s="156">
        <v>8227.5058186975839</v>
      </c>
      <c r="G187" s="96">
        <v>8487.4074881889501</v>
      </c>
      <c r="H187" s="114">
        <v>3.1589363194459485</v>
      </c>
      <c r="I187" s="114">
        <v>100</v>
      </c>
      <c r="J187" s="160">
        <v>97048</v>
      </c>
      <c r="K187" s="104">
        <v>97233</v>
      </c>
      <c r="L187" s="114">
        <v>0.19062731844035063</v>
      </c>
      <c r="M187" s="160">
        <v>250054</v>
      </c>
      <c r="N187" s="104">
        <v>225823</v>
      </c>
      <c r="O187" s="114">
        <v>-9.6903068937109538</v>
      </c>
      <c r="P187" s="114">
        <v>100</v>
      </c>
      <c r="Q187" s="160"/>
      <c r="R187" s="104">
        <v>0</v>
      </c>
      <c r="S187" s="114" t="s">
        <v>117</v>
      </c>
      <c r="T187" s="160"/>
      <c r="U187" s="104">
        <v>0</v>
      </c>
      <c r="V187" s="114" t="s">
        <v>117</v>
      </c>
      <c r="W187" s="114" t="s">
        <v>117</v>
      </c>
      <c r="X187" s="156">
        <v>2987.136043429</v>
      </c>
      <c r="Y187" s="104">
        <v>2564.7284002460001</v>
      </c>
      <c r="Z187" s="114">
        <v>-14.140890707411803</v>
      </c>
      <c r="AA187" s="156">
        <v>7598.1054436039994</v>
      </c>
      <c r="AB187" s="104">
        <v>6013.0106779910002</v>
      </c>
      <c r="AC187" s="114">
        <v>-20.861710559009339</v>
      </c>
      <c r="AD187" s="114">
        <v>100</v>
      </c>
    </row>
    <row r="188" spans="1:30">
      <c r="A188" s="94"/>
      <c r="B188" s="94" t="s">
        <v>4</v>
      </c>
      <c r="C188" s="156">
        <v>6772.5823350544561</v>
      </c>
      <c r="D188" s="96">
        <v>6948.2735027092313</v>
      </c>
      <c r="E188" s="114">
        <v>2.5941532928349886</v>
      </c>
      <c r="F188" s="156">
        <v>16664.027752120244</v>
      </c>
      <c r="G188" s="96">
        <v>17073.474650959379</v>
      </c>
      <c r="H188" s="114">
        <v>2.4570704329692328</v>
      </c>
      <c r="I188" s="114">
        <v>100</v>
      </c>
      <c r="J188" s="160">
        <v>2032772</v>
      </c>
      <c r="K188" s="104">
        <v>1842335</v>
      </c>
      <c r="L188" s="114">
        <v>-9.3683403746214537</v>
      </c>
      <c r="M188" s="160">
        <v>4946775</v>
      </c>
      <c r="N188" s="104">
        <v>4563899</v>
      </c>
      <c r="O188" s="114">
        <v>-7.7399113563887623</v>
      </c>
      <c r="P188" s="114">
        <v>100</v>
      </c>
      <c r="Q188" s="160"/>
      <c r="R188" s="104">
        <v>0</v>
      </c>
      <c r="S188" s="114" t="s">
        <v>117</v>
      </c>
      <c r="T188" s="160"/>
      <c r="U188" s="104">
        <v>0</v>
      </c>
      <c r="V188" s="114" t="s">
        <v>117</v>
      </c>
      <c r="W188" s="114" t="s">
        <v>117</v>
      </c>
      <c r="X188" s="156">
        <v>155815.62006821897</v>
      </c>
      <c r="Y188" s="104">
        <v>178700.32398664998</v>
      </c>
      <c r="Z188" s="114">
        <v>14.687040945196417</v>
      </c>
      <c r="AA188" s="156">
        <v>400525.74933265703</v>
      </c>
      <c r="AB188" s="104">
        <v>460208.48155930894</v>
      </c>
      <c r="AC188" s="114">
        <v>14.901097451560453</v>
      </c>
      <c r="AD188" s="114">
        <v>100</v>
      </c>
    </row>
    <row r="189" spans="1:30">
      <c r="A189" s="94"/>
      <c r="B189" s="94" t="s">
        <v>5</v>
      </c>
      <c r="C189" s="156">
        <v>20424.638444570461</v>
      </c>
      <c r="D189" s="96">
        <v>25297.917687957433</v>
      </c>
      <c r="E189" s="114">
        <v>23.859806657593239</v>
      </c>
      <c r="F189" s="156">
        <v>45465.571801173755</v>
      </c>
      <c r="G189" s="96">
        <v>44165.953525758596</v>
      </c>
      <c r="H189" s="114">
        <v>-2.8584668001065516</v>
      </c>
      <c r="I189" s="114">
        <v>100</v>
      </c>
      <c r="J189" s="160">
        <v>247</v>
      </c>
      <c r="K189" s="104">
        <v>147</v>
      </c>
      <c r="L189" s="114">
        <v>-40.485829959514177</v>
      </c>
      <c r="M189" s="160">
        <v>534</v>
      </c>
      <c r="N189" s="104">
        <v>379</v>
      </c>
      <c r="O189" s="114">
        <v>-29.026217228464425</v>
      </c>
      <c r="P189" s="114">
        <v>100</v>
      </c>
      <c r="Q189" s="160">
        <v>11880523</v>
      </c>
      <c r="R189" s="104">
        <v>19971965</v>
      </c>
      <c r="S189" s="114">
        <v>68.106782841125764</v>
      </c>
      <c r="T189" s="160">
        <v>30116688</v>
      </c>
      <c r="U189" s="104">
        <v>44196276</v>
      </c>
      <c r="V189" s="114">
        <v>46.750120730407005</v>
      </c>
      <c r="W189" s="114">
        <v>100</v>
      </c>
      <c r="X189" s="156">
        <v>111927.578600622</v>
      </c>
      <c r="Y189" s="104">
        <v>263959.60922745301</v>
      </c>
      <c r="Z189" s="114">
        <v>135.8307152961014</v>
      </c>
      <c r="AA189" s="156">
        <v>305722.15707933006</v>
      </c>
      <c r="AB189" s="104">
        <v>511623.05015603622</v>
      </c>
      <c r="AC189" s="114">
        <v>67.349025351563952</v>
      </c>
      <c r="AD189" s="114">
        <v>100</v>
      </c>
    </row>
    <row r="190" spans="1:30">
      <c r="A190" s="94"/>
      <c r="B190" s="94" t="s">
        <v>6</v>
      </c>
      <c r="C190" s="156">
        <v>266.37215545599997</v>
      </c>
      <c r="D190" s="96">
        <v>125.83256398399999</v>
      </c>
      <c r="E190" s="114">
        <v>-52.76061652593215</v>
      </c>
      <c r="F190" s="156">
        <v>1090.3757921860001</v>
      </c>
      <c r="G190" s="96">
        <v>852.8938328349999</v>
      </c>
      <c r="H190" s="114">
        <v>-21.779826831526883</v>
      </c>
      <c r="I190" s="114">
        <v>100</v>
      </c>
      <c r="J190" s="160">
        <v>516</v>
      </c>
      <c r="K190" s="104">
        <v>347</v>
      </c>
      <c r="L190" s="114">
        <v>-32.751937984496124</v>
      </c>
      <c r="M190" s="160">
        <v>1300</v>
      </c>
      <c r="N190" s="104">
        <v>980</v>
      </c>
      <c r="O190" s="114">
        <v>-24.615384615384617</v>
      </c>
      <c r="P190" s="114">
        <v>100</v>
      </c>
      <c r="Q190" s="160">
        <v>316808</v>
      </c>
      <c r="R190" s="104">
        <v>559241</v>
      </c>
      <c r="S190" s="114">
        <v>76.523635766773566</v>
      </c>
      <c r="T190" s="160">
        <v>877123</v>
      </c>
      <c r="U190" s="104">
        <v>1397453</v>
      </c>
      <c r="V190" s="114">
        <v>59.322352737301372</v>
      </c>
      <c r="W190" s="114">
        <v>100</v>
      </c>
      <c r="X190" s="156">
        <v>16267.461321799998</v>
      </c>
      <c r="Y190" s="104">
        <v>8019.7428095000005</v>
      </c>
      <c r="Z190" s="114">
        <v>-50.700710757168011</v>
      </c>
      <c r="AA190" s="156">
        <v>35102.723465547002</v>
      </c>
      <c r="AB190" s="104">
        <v>25391.009610900001</v>
      </c>
      <c r="AC190" s="114">
        <v>-27.6665537481129</v>
      </c>
      <c r="AD190" s="114">
        <v>100</v>
      </c>
    </row>
    <row r="191" spans="1:30">
      <c r="A191" s="94"/>
      <c r="B191" s="94" t="s">
        <v>25</v>
      </c>
      <c r="C191" s="156">
        <v>667.35800811430499</v>
      </c>
      <c r="D191" s="96">
        <v>980.31163617740231</v>
      </c>
      <c r="E191" s="114">
        <v>46.894414131237141</v>
      </c>
      <c r="F191" s="156">
        <v>2227.0477048050138</v>
      </c>
      <c r="G191" s="96">
        <v>2425.1179716029119</v>
      </c>
      <c r="H191" s="114">
        <v>8.8938493041952995</v>
      </c>
      <c r="I191" s="114">
        <v>100</v>
      </c>
      <c r="J191" s="160">
        <v>2240</v>
      </c>
      <c r="K191" s="104">
        <v>3466</v>
      </c>
      <c r="L191" s="114">
        <v>54.732142857142854</v>
      </c>
      <c r="M191" s="160">
        <v>4916</v>
      </c>
      <c r="N191" s="104">
        <v>6845</v>
      </c>
      <c r="O191" s="114">
        <v>39.239218877135883</v>
      </c>
      <c r="P191" s="114">
        <v>100</v>
      </c>
      <c r="Q191" s="160">
        <v>7798203</v>
      </c>
      <c r="R191" s="104">
        <v>9828139</v>
      </c>
      <c r="S191" s="114">
        <v>26.030817612724366</v>
      </c>
      <c r="T191" s="160">
        <v>16442280</v>
      </c>
      <c r="U191" s="104">
        <v>24495366</v>
      </c>
      <c r="V191" s="114">
        <v>48.977915471576928</v>
      </c>
      <c r="W191" s="114">
        <v>100</v>
      </c>
      <c r="X191" s="156">
        <v>243809.84563031004</v>
      </c>
      <c r="Y191" s="104">
        <v>330165.96055038116</v>
      </c>
      <c r="Z191" s="114">
        <v>35.419453507637776</v>
      </c>
      <c r="AA191" s="156">
        <v>650285.57536017115</v>
      </c>
      <c r="AB191" s="104">
        <v>977666.71852827154</v>
      </c>
      <c r="AC191" s="114">
        <v>50.344211154733841</v>
      </c>
      <c r="AD191" s="114">
        <v>100</v>
      </c>
    </row>
    <row r="192" spans="1:30">
      <c r="A192" s="128" t="s">
        <v>60</v>
      </c>
      <c r="M192" s="21"/>
    </row>
    <row r="193" spans="1:2">
      <c r="A193" s="128" t="s">
        <v>16</v>
      </c>
    </row>
    <row r="194" spans="1:2" ht="14.25">
      <c r="A194" s="130">
        <v>3</v>
      </c>
      <c r="B194" s="172" t="s">
        <v>96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73" max="16383" man="1"/>
    <brk id="52" max="16383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8"/>
  <sheetViews>
    <sheetView tabSelected="1" topLeftCell="A158" workbookViewId="0">
      <selection sqref="A1:AD199"/>
    </sheetView>
  </sheetViews>
  <sheetFormatPr defaultColWidth="9.140625" defaultRowHeight="12.75"/>
  <cols>
    <col min="1" max="1" width="6.42578125" style="130" customWidth="1"/>
    <col min="2" max="2" width="31.5703125" style="130" customWidth="1"/>
    <col min="3" max="4" width="11.7109375" style="130" customWidth="1"/>
    <col min="5" max="5" width="11.85546875" style="130" customWidth="1"/>
    <col min="6" max="26" width="11.7109375" style="130" customWidth="1"/>
    <col min="27" max="28" width="12.7109375" style="130" customWidth="1"/>
    <col min="29" max="30" width="11.7109375" style="130" customWidth="1"/>
    <col min="31" max="16384" width="9.140625" style="130"/>
  </cols>
  <sheetData>
    <row r="1" spans="1:30" ht="15">
      <c r="A1" s="189" t="s">
        <v>115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29"/>
      <c r="P1" s="129"/>
      <c r="Q1" s="129"/>
      <c r="Y1" s="191" t="s">
        <v>63</v>
      </c>
      <c r="Z1" s="191"/>
      <c r="AA1" s="191"/>
      <c r="AB1" s="191"/>
      <c r="AC1" s="191"/>
      <c r="AD1" s="191"/>
    </row>
    <row r="2" spans="1:30" ht="41.25" customHeight="1">
      <c r="A2" s="192" t="s">
        <v>64</v>
      </c>
      <c r="B2" s="192" t="s">
        <v>65</v>
      </c>
      <c r="C2" s="192" t="s">
        <v>66</v>
      </c>
      <c r="D2" s="192"/>
      <c r="E2" s="192"/>
      <c r="F2" s="192"/>
      <c r="G2" s="192"/>
      <c r="H2" s="192"/>
      <c r="I2" s="192"/>
      <c r="J2" s="192" t="s">
        <v>67</v>
      </c>
      <c r="K2" s="192"/>
      <c r="L2" s="192"/>
      <c r="M2" s="192"/>
      <c r="N2" s="192"/>
      <c r="O2" s="192"/>
      <c r="P2" s="192"/>
      <c r="Q2" s="193" t="s">
        <v>68</v>
      </c>
      <c r="R2" s="193"/>
      <c r="S2" s="193"/>
      <c r="T2" s="193"/>
      <c r="U2" s="193"/>
      <c r="V2" s="193"/>
      <c r="W2" s="193"/>
      <c r="X2" s="193" t="s">
        <v>69</v>
      </c>
      <c r="Y2" s="193"/>
      <c r="Z2" s="193"/>
      <c r="AA2" s="193"/>
      <c r="AB2" s="193"/>
      <c r="AC2" s="193"/>
      <c r="AD2" s="193"/>
    </row>
    <row r="3" spans="1:30" s="133" customFormat="1" ht="39.75" customHeight="1">
      <c r="A3" s="192"/>
      <c r="B3" s="192"/>
      <c r="C3" s="131" t="s">
        <v>111</v>
      </c>
      <c r="D3" s="131" t="s">
        <v>112</v>
      </c>
      <c r="E3" s="132" t="s">
        <v>70</v>
      </c>
      <c r="F3" s="89" t="s">
        <v>113</v>
      </c>
      <c r="G3" s="89" t="s">
        <v>114</v>
      </c>
      <c r="H3" s="132" t="s">
        <v>70</v>
      </c>
      <c r="I3" s="132" t="s">
        <v>71</v>
      </c>
      <c r="J3" s="131" t="s">
        <v>111</v>
      </c>
      <c r="K3" s="131" t="s">
        <v>112</v>
      </c>
      <c r="L3" s="132" t="s">
        <v>70</v>
      </c>
      <c r="M3" s="89" t="s">
        <v>113</v>
      </c>
      <c r="N3" s="89" t="s">
        <v>114</v>
      </c>
      <c r="O3" s="132" t="s">
        <v>70</v>
      </c>
      <c r="P3" s="132" t="s">
        <v>71</v>
      </c>
      <c r="Q3" s="131" t="s">
        <v>111</v>
      </c>
      <c r="R3" s="131" t="s">
        <v>112</v>
      </c>
      <c r="S3" s="132" t="s">
        <v>70</v>
      </c>
      <c r="T3" s="89" t="s">
        <v>113</v>
      </c>
      <c r="U3" s="89" t="s">
        <v>114</v>
      </c>
      <c r="V3" s="132" t="s">
        <v>70</v>
      </c>
      <c r="W3" s="132" t="s">
        <v>71</v>
      </c>
      <c r="X3" s="131" t="s">
        <v>111</v>
      </c>
      <c r="Y3" s="131" t="s">
        <v>112</v>
      </c>
      <c r="Z3" s="132" t="s">
        <v>70</v>
      </c>
      <c r="AA3" s="89" t="s">
        <v>113</v>
      </c>
      <c r="AB3" s="89" t="s">
        <v>114</v>
      </c>
      <c r="AC3" s="132" t="s">
        <v>70</v>
      </c>
      <c r="AD3" s="132" t="s">
        <v>71</v>
      </c>
    </row>
    <row r="4" spans="1:30" s="133" customFormat="1" ht="15">
      <c r="A4" s="13">
        <v>1</v>
      </c>
      <c r="B4" s="134" t="s">
        <v>72</v>
      </c>
      <c r="C4" s="9">
        <v>394.4689752225716</v>
      </c>
      <c r="D4" s="9">
        <v>772.4701417505637</v>
      </c>
      <c r="E4" s="9">
        <v>95.825322210628144</v>
      </c>
      <c r="F4" s="9">
        <v>1333.9307751515812</v>
      </c>
      <c r="G4" s="9">
        <v>1661.4561407159238</v>
      </c>
      <c r="H4" s="9">
        <v>24.553400496148249</v>
      </c>
      <c r="I4" s="9">
        <v>2.275816193456988</v>
      </c>
      <c r="J4" s="9">
        <v>18525</v>
      </c>
      <c r="K4" s="9">
        <v>21484</v>
      </c>
      <c r="L4" s="9">
        <v>15.973009446693665</v>
      </c>
      <c r="M4" s="9">
        <v>43691</v>
      </c>
      <c r="N4" s="9">
        <v>55299</v>
      </c>
      <c r="O4" s="9">
        <v>26.56840081481311</v>
      </c>
      <c r="P4" s="9">
        <v>1.1525605021836518</v>
      </c>
      <c r="Q4" s="9">
        <v>405612</v>
      </c>
      <c r="R4" s="9">
        <v>358949</v>
      </c>
      <c r="S4" s="9">
        <v>-11.504344052937288</v>
      </c>
      <c r="T4" s="9">
        <v>948775</v>
      </c>
      <c r="U4" s="9">
        <v>1224855</v>
      </c>
      <c r="V4" s="9">
        <v>29.09857447761588</v>
      </c>
      <c r="W4" s="9">
        <v>1.7475685768235414</v>
      </c>
      <c r="X4" s="9">
        <v>26272.874156733997</v>
      </c>
      <c r="Y4" s="9">
        <v>15065.833296460003</v>
      </c>
      <c r="Z4" s="9">
        <v>-42.656318427200013</v>
      </c>
      <c r="AA4" s="9">
        <v>62053.836796941003</v>
      </c>
      <c r="AB4" s="9">
        <v>78518.505690765058</v>
      </c>
      <c r="AC4" s="9">
        <v>26.532878132421445</v>
      </c>
      <c r="AD4" s="9">
        <v>3.9637748342656827</v>
      </c>
    </row>
    <row r="5" spans="1:30">
      <c r="A5" s="135"/>
      <c r="B5" s="136" t="s">
        <v>73</v>
      </c>
      <c r="C5" s="12">
        <v>15.576615039369051</v>
      </c>
      <c r="D5" s="12">
        <v>26.650629030000001</v>
      </c>
      <c r="E5" s="12">
        <v>71.093841393922744</v>
      </c>
      <c r="F5" s="12">
        <v>45.032374084083749</v>
      </c>
      <c r="G5" s="12">
        <v>66.349305664950094</v>
      </c>
      <c r="H5" s="12">
        <v>47.336903759645679</v>
      </c>
      <c r="I5" s="12">
        <v>0.78173818986871524</v>
      </c>
      <c r="J5" s="12">
        <v>215</v>
      </c>
      <c r="K5" s="12">
        <v>557</v>
      </c>
      <c r="L5" s="12">
        <v>159.06976744186045</v>
      </c>
      <c r="M5" s="12">
        <v>618</v>
      </c>
      <c r="N5" s="12">
        <v>1455</v>
      </c>
      <c r="O5" s="12">
        <v>135.4368932038835</v>
      </c>
      <c r="P5" s="12">
        <v>0.64430992414413057</v>
      </c>
      <c r="Q5" s="12">
        <v>0</v>
      </c>
      <c r="R5" s="12">
        <v>0</v>
      </c>
      <c r="S5" s="12" t="s">
        <v>117</v>
      </c>
      <c r="T5" s="12">
        <v>0</v>
      </c>
      <c r="U5" s="12">
        <v>0</v>
      </c>
      <c r="V5" s="12" t="s">
        <v>117</v>
      </c>
      <c r="W5" s="12" t="s">
        <v>117</v>
      </c>
      <c r="X5" s="12">
        <v>18.838308615999999</v>
      </c>
      <c r="Y5" s="12">
        <v>46.527253335999994</v>
      </c>
      <c r="Z5" s="12">
        <v>146.98211651805542</v>
      </c>
      <c r="AA5" s="12">
        <v>56.118853815999998</v>
      </c>
      <c r="AB5" s="12">
        <v>125.126132778</v>
      </c>
      <c r="AC5" s="12">
        <v>122.96630146484814</v>
      </c>
      <c r="AD5" s="12">
        <v>2.0809231760720195</v>
      </c>
    </row>
    <row r="6" spans="1:30">
      <c r="A6" s="135"/>
      <c r="B6" s="136" t="s">
        <v>74</v>
      </c>
      <c r="C6" s="12">
        <v>169.88178247519554</v>
      </c>
      <c r="D6" s="12">
        <v>228.23372202556351</v>
      </c>
      <c r="E6" s="12">
        <v>34.348556213723484</v>
      </c>
      <c r="F6" s="12">
        <v>404.36544746149093</v>
      </c>
      <c r="G6" s="12">
        <v>533.49372012697336</v>
      </c>
      <c r="H6" s="12">
        <v>31.933557497585085</v>
      </c>
      <c r="I6" s="12">
        <v>3.1246933095542784</v>
      </c>
      <c r="J6" s="12">
        <v>18268</v>
      </c>
      <c r="K6" s="12">
        <v>20903</v>
      </c>
      <c r="L6" s="12">
        <v>14.424129625574778</v>
      </c>
      <c r="M6" s="12">
        <v>42985</v>
      </c>
      <c r="N6" s="12">
        <v>53751</v>
      </c>
      <c r="O6" s="12">
        <v>25.045946260323369</v>
      </c>
      <c r="P6" s="12">
        <v>1.1777429780983322</v>
      </c>
      <c r="Q6" s="12">
        <v>0</v>
      </c>
      <c r="R6" s="12">
        <v>0</v>
      </c>
      <c r="S6" s="12" t="s">
        <v>117</v>
      </c>
      <c r="T6" s="12">
        <v>0</v>
      </c>
      <c r="U6" s="12">
        <v>0</v>
      </c>
      <c r="V6" s="12" t="s">
        <v>117</v>
      </c>
      <c r="W6" s="12" t="s">
        <v>117</v>
      </c>
      <c r="X6" s="12">
        <v>2798.5729653329995</v>
      </c>
      <c r="Y6" s="12">
        <v>3285.8622135790001</v>
      </c>
      <c r="Z6" s="12">
        <v>17.412061585752458</v>
      </c>
      <c r="AA6" s="12">
        <v>6773.6839489230015</v>
      </c>
      <c r="AB6" s="12">
        <v>8956.4351939879998</v>
      </c>
      <c r="AC6" s="12">
        <v>32.223990099391187</v>
      </c>
      <c r="AD6" s="12">
        <v>1.946169084855023</v>
      </c>
    </row>
    <row r="7" spans="1:30">
      <c r="A7" s="135"/>
      <c r="B7" s="136" t="s">
        <v>75</v>
      </c>
      <c r="C7" s="12">
        <v>186.30678873200702</v>
      </c>
      <c r="D7" s="12">
        <v>509.43547993300018</v>
      </c>
      <c r="E7" s="12">
        <v>173.43903214702371</v>
      </c>
      <c r="F7" s="12">
        <v>834.31306384400693</v>
      </c>
      <c r="G7" s="12">
        <v>988.73276849100046</v>
      </c>
      <c r="H7" s="12">
        <v>18.508604424281884</v>
      </c>
      <c r="I7" s="12">
        <v>2.2386763775276557</v>
      </c>
      <c r="J7" s="12">
        <v>6</v>
      </c>
      <c r="K7" s="12">
        <v>6</v>
      </c>
      <c r="L7" s="12">
        <v>0</v>
      </c>
      <c r="M7" s="12">
        <v>23</v>
      </c>
      <c r="N7" s="12">
        <v>16</v>
      </c>
      <c r="O7" s="12">
        <v>-30.434782608695656</v>
      </c>
      <c r="P7" s="12">
        <v>4.2216358839050132</v>
      </c>
      <c r="Q7" s="12">
        <v>337840</v>
      </c>
      <c r="R7" s="12">
        <v>330290</v>
      </c>
      <c r="S7" s="12">
        <v>-2.234785697371533</v>
      </c>
      <c r="T7" s="12">
        <v>775973</v>
      </c>
      <c r="U7" s="12">
        <v>1023531</v>
      </c>
      <c r="V7" s="12">
        <v>31.902914147786078</v>
      </c>
      <c r="W7" s="12">
        <v>2.3158761158971854</v>
      </c>
      <c r="X7" s="12">
        <v>3706.453524900001</v>
      </c>
      <c r="Y7" s="12">
        <v>3853.8361833910008</v>
      </c>
      <c r="Z7" s="12">
        <v>3.9763795094388987</v>
      </c>
      <c r="AA7" s="12">
        <v>9378.6832287470024</v>
      </c>
      <c r="AB7" s="12">
        <v>11186.909586833039</v>
      </c>
      <c r="AC7" s="12">
        <v>19.280173068896978</v>
      </c>
      <c r="AD7" s="12">
        <v>2.186553085014685</v>
      </c>
    </row>
    <row r="8" spans="1:30">
      <c r="A8" s="135"/>
      <c r="B8" s="136" t="s">
        <v>119</v>
      </c>
      <c r="C8" s="12">
        <v>0.31833747000000079</v>
      </c>
      <c r="D8" s="12">
        <v>0.32640040000000003</v>
      </c>
      <c r="E8" s="12">
        <v>2.5328246781628483</v>
      </c>
      <c r="F8" s="12">
        <v>1.06276064</v>
      </c>
      <c r="G8" s="12">
        <v>1.3795909110000002</v>
      </c>
      <c r="H8" s="12">
        <v>29.812006492826093</v>
      </c>
      <c r="I8" s="12">
        <v>0.16175411966742345</v>
      </c>
      <c r="J8" s="12">
        <v>1</v>
      </c>
      <c r="K8" s="12">
        <v>0</v>
      </c>
      <c r="L8" s="12">
        <v>-100</v>
      </c>
      <c r="M8" s="12">
        <v>1</v>
      </c>
      <c r="N8" s="12">
        <v>0</v>
      </c>
      <c r="O8" s="12">
        <v>-100</v>
      </c>
      <c r="P8" s="12">
        <v>0</v>
      </c>
      <c r="Q8" s="12">
        <v>20</v>
      </c>
      <c r="R8" s="12">
        <v>0</v>
      </c>
      <c r="S8" s="12">
        <v>-100</v>
      </c>
      <c r="T8" s="12">
        <v>20</v>
      </c>
      <c r="U8" s="12">
        <v>0</v>
      </c>
      <c r="V8" s="12">
        <v>-100</v>
      </c>
      <c r="W8" s="12">
        <v>0</v>
      </c>
      <c r="X8" s="12">
        <v>0</v>
      </c>
      <c r="Y8" s="12">
        <v>0</v>
      </c>
      <c r="Z8" s="12" t="s">
        <v>117</v>
      </c>
      <c r="AA8" s="12">
        <v>0</v>
      </c>
      <c r="AB8" s="12">
        <v>0</v>
      </c>
      <c r="AC8" s="12" t="s">
        <v>117</v>
      </c>
      <c r="AD8" s="12">
        <v>0</v>
      </c>
    </row>
    <row r="9" spans="1:30" ht="15">
      <c r="A9" s="135"/>
      <c r="B9" s="142" t="s">
        <v>122</v>
      </c>
      <c r="C9" s="12">
        <v>22.385451506000003</v>
      </c>
      <c r="D9" s="12">
        <v>7.8239103619999959</v>
      </c>
      <c r="E9" s="12">
        <v>-65.049128627568933</v>
      </c>
      <c r="F9" s="12">
        <v>49.157129121999603</v>
      </c>
      <c r="G9" s="12">
        <v>71.500755521999977</v>
      </c>
      <c r="H9" s="12">
        <v>45.45348111063872</v>
      </c>
      <c r="I9" s="12">
        <v>2.9483413326379608</v>
      </c>
      <c r="J9" s="12">
        <v>35</v>
      </c>
      <c r="K9" s="12">
        <v>18</v>
      </c>
      <c r="L9" s="12">
        <v>-48.571428571428577</v>
      </c>
      <c r="M9" s="12">
        <v>64</v>
      </c>
      <c r="N9" s="12">
        <v>77</v>
      </c>
      <c r="O9" s="12">
        <v>20.3125</v>
      </c>
      <c r="P9" s="12">
        <v>1.1249086924762599</v>
      </c>
      <c r="Q9" s="12">
        <v>67752</v>
      </c>
      <c r="R9" s="12">
        <v>28659</v>
      </c>
      <c r="S9" s="12">
        <v>-57.700141693234144</v>
      </c>
      <c r="T9" s="12">
        <v>172782</v>
      </c>
      <c r="U9" s="12">
        <v>201324</v>
      </c>
      <c r="V9" s="12">
        <v>16.519081848803687</v>
      </c>
      <c r="W9" s="12">
        <v>0.82188606612369053</v>
      </c>
      <c r="X9" s="12">
        <v>19749.009357884999</v>
      </c>
      <c r="Y9" s="12">
        <v>7879.6076461540024</v>
      </c>
      <c r="Z9" s="12">
        <v>-60.101251139424946</v>
      </c>
      <c r="AA9" s="12">
        <v>45845.350765455005</v>
      </c>
      <c r="AB9" s="12">
        <v>58250.034777166016</v>
      </c>
      <c r="AC9" s="12">
        <v>27.057670635291721</v>
      </c>
      <c r="AD9" s="12">
        <v>5.9580666574037187</v>
      </c>
    </row>
    <row r="10" spans="1:30">
      <c r="A10" s="135"/>
      <c r="C10" s="137"/>
      <c r="D10" s="138"/>
      <c r="E10" s="139"/>
      <c r="F10" s="137"/>
      <c r="G10" s="138"/>
      <c r="H10" s="139"/>
      <c r="I10" s="140"/>
      <c r="J10" s="141"/>
      <c r="K10" s="141"/>
      <c r="L10" s="139"/>
      <c r="M10" s="141"/>
      <c r="N10" s="141"/>
      <c r="O10" s="139"/>
      <c r="P10" s="140"/>
      <c r="Q10" s="141"/>
      <c r="R10" s="141"/>
      <c r="S10" s="139"/>
      <c r="T10" s="141"/>
      <c r="U10" s="141"/>
      <c r="V10" s="139"/>
      <c r="W10" s="140"/>
      <c r="X10" s="137"/>
      <c r="Y10" s="137"/>
      <c r="Z10" s="139"/>
      <c r="AA10" s="137"/>
      <c r="AB10" s="137"/>
      <c r="AC10" s="139"/>
      <c r="AD10" s="140"/>
    </row>
    <row r="11" spans="1:30" s="133" customFormat="1" ht="15">
      <c r="A11" s="13">
        <v>2</v>
      </c>
      <c r="B11" s="134" t="s">
        <v>127</v>
      </c>
      <c r="C11" s="9">
        <v>0.23981345700000001</v>
      </c>
      <c r="D11" s="9">
        <v>6.0708015030000002</v>
      </c>
      <c r="E11" s="9">
        <v>2431.4682415841244</v>
      </c>
      <c r="F11" s="9">
        <v>0.68197338699999999</v>
      </c>
      <c r="G11" s="9">
        <v>12.924341064</v>
      </c>
      <c r="H11" s="9">
        <v>1795.1386242290419</v>
      </c>
      <c r="I11" s="9">
        <v>1.7703401228838962E-2</v>
      </c>
      <c r="J11" s="9">
        <v>326</v>
      </c>
      <c r="K11" s="9">
        <v>1354</v>
      </c>
      <c r="L11" s="9">
        <v>315.3374233128834</v>
      </c>
      <c r="M11" s="9">
        <v>612</v>
      </c>
      <c r="N11" s="9">
        <v>3468</v>
      </c>
      <c r="O11" s="9">
        <v>466.66666666666669</v>
      </c>
      <c r="P11" s="9">
        <v>7.2281231515450628E-2</v>
      </c>
      <c r="Q11" s="9">
        <v>1095</v>
      </c>
      <c r="R11" s="9">
        <v>44604</v>
      </c>
      <c r="S11" s="9">
        <v>3973.4246575342468</v>
      </c>
      <c r="T11" s="9">
        <v>3487</v>
      </c>
      <c r="U11" s="9">
        <v>92173</v>
      </c>
      <c r="V11" s="9">
        <v>2543.3323774017781</v>
      </c>
      <c r="W11" s="9">
        <v>0.13150833235897824</v>
      </c>
      <c r="X11" s="9">
        <v>70.27101909999999</v>
      </c>
      <c r="Y11" s="9">
        <v>952.4585088</v>
      </c>
      <c r="Z11" s="9">
        <v>1255.4072802681185</v>
      </c>
      <c r="AA11" s="9">
        <v>261.6636815999999</v>
      </c>
      <c r="AB11" s="9">
        <v>2416.2966196999946</v>
      </c>
      <c r="AC11" s="9">
        <v>823.43599422167392</v>
      </c>
      <c r="AD11" s="9">
        <v>0.12197959766336397</v>
      </c>
    </row>
    <row r="12" spans="1:30">
      <c r="A12" s="135"/>
      <c r="B12" s="136" t="s">
        <v>73</v>
      </c>
      <c r="C12" s="12">
        <v>-1.0501130000000003E-3</v>
      </c>
      <c r="D12" s="12">
        <v>0</v>
      </c>
      <c r="E12" s="12">
        <v>-100</v>
      </c>
      <c r="F12" s="12">
        <v>-1.0501130000000003E-3</v>
      </c>
      <c r="G12" s="12">
        <v>1.02997E-2</v>
      </c>
      <c r="H12" s="12">
        <v>-1080.8182547973406</v>
      </c>
      <c r="I12" s="12">
        <v>1.2135272183329279E-4</v>
      </c>
      <c r="J12" s="12">
        <v>199</v>
      </c>
      <c r="K12" s="12">
        <v>1</v>
      </c>
      <c r="L12" s="12">
        <v>-99.497487437185924</v>
      </c>
      <c r="M12" s="12">
        <v>199</v>
      </c>
      <c r="N12" s="12">
        <v>200</v>
      </c>
      <c r="O12" s="12">
        <v>0.50251256281406143</v>
      </c>
      <c r="P12" s="12">
        <v>8.8564938026684623E-2</v>
      </c>
      <c r="Q12" s="12">
        <v>0</v>
      </c>
      <c r="R12" s="12">
        <v>0</v>
      </c>
      <c r="S12" s="12" t="s">
        <v>117</v>
      </c>
      <c r="T12" s="12">
        <v>0</v>
      </c>
      <c r="U12" s="12">
        <v>0</v>
      </c>
      <c r="V12" s="12" t="s">
        <v>117</v>
      </c>
      <c r="W12" s="12" t="s">
        <v>117</v>
      </c>
      <c r="X12" s="12">
        <v>0.35325000000000001</v>
      </c>
      <c r="Y12" s="12">
        <v>0</v>
      </c>
      <c r="Z12" s="12">
        <v>-100</v>
      </c>
      <c r="AA12" s="12">
        <v>0.35325000000000001</v>
      </c>
      <c r="AB12" s="12">
        <v>0.40359</v>
      </c>
      <c r="AC12" s="12">
        <v>14.250530785562621</v>
      </c>
      <c r="AD12" s="12">
        <v>6.7119455063872086E-3</v>
      </c>
    </row>
    <row r="13" spans="1:30">
      <c r="A13" s="135"/>
      <c r="B13" s="136" t="s">
        <v>74</v>
      </c>
      <c r="C13" s="12">
        <v>5.373119899999998E-2</v>
      </c>
      <c r="D13" s="12">
        <v>0.45359700200000008</v>
      </c>
      <c r="E13" s="12">
        <v>744.19668729149373</v>
      </c>
      <c r="F13" s="12">
        <v>0.372342006</v>
      </c>
      <c r="G13" s="12">
        <v>1.0058106769999999</v>
      </c>
      <c r="H13" s="12">
        <v>170.13086377366724</v>
      </c>
      <c r="I13" s="12">
        <v>5.8910719555464487E-3</v>
      </c>
      <c r="J13" s="12">
        <v>126</v>
      </c>
      <c r="K13" s="12">
        <v>1347</v>
      </c>
      <c r="L13" s="12">
        <v>969.04761904761904</v>
      </c>
      <c r="M13" s="12">
        <v>409</v>
      </c>
      <c r="N13" s="12">
        <v>3251</v>
      </c>
      <c r="O13" s="12">
        <v>694.86552567237163</v>
      </c>
      <c r="P13" s="12">
        <v>7.1232952350610737E-2</v>
      </c>
      <c r="Q13" s="12">
        <v>0</v>
      </c>
      <c r="R13" s="12">
        <v>0</v>
      </c>
      <c r="S13" s="12" t="s">
        <v>117</v>
      </c>
      <c r="T13" s="12">
        <v>0</v>
      </c>
      <c r="U13" s="12">
        <v>0</v>
      </c>
      <c r="V13" s="12" t="s">
        <v>117</v>
      </c>
      <c r="W13" s="12" t="s">
        <v>117</v>
      </c>
      <c r="X13" s="12">
        <v>14.602369100000001</v>
      </c>
      <c r="Y13" s="12">
        <v>611.7595288</v>
      </c>
      <c r="Z13" s="12">
        <v>4089.4539482637783</v>
      </c>
      <c r="AA13" s="12">
        <v>50.583631599999904</v>
      </c>
      <c r="AB13" s="12">
        <v>1491.8799696999943</v>
      </c>
      <c r="AC13" s="12">
        <v>2849.3334553306313</v>
      </c>
      <c r="AD13" s="12">
        <v>0.32417480978297214</v>
      </c>
    </row>
    <row r="14" spans="1:30">
      <c r="A14" s="135"/>
      <c r="B14" s="136" t="s">
        <v>75</v>
      </c>
      <c r="C14" s="12">
        <v>0.17083987600000003</v>
      </c>
      <c r="D14" s="12">
        <v>5.5774763719999996</v>
      </c>
      <c r="E14" s="12">
        <v>3164.739183023054</v>
      </c>
      <c r="F14" s="12">
        <v>0.27582834100000003</v>
      </c>
      <c r="G14" s="12">
        <v>11.642954916999999</v>
      </c>
      <c r="H14" s="12">
        <v>4121.0872438956503</v>
      </c>
      <c r="I14" s="12">
        <v>2.6361833012864898E-2</v>
      </c>
      <c r="J14" s="12">
        <v>0</v>
      </c>
      <c r="K14" s="12">
        <v>3</v>
      </c>
      <c r="L14" s="12" t="s">
        <v>117</v>
      </c>
      <c r="M14" s="12">
        <v>3</v>
      </c>
      <c r="N14" s="12">
        <v>11</v>
      </c>
      <c r="O14" s="12">
        <v>266.66666666666663</v>
      </c>
      <c r="P14" s="12">
        <v>2.9023746701846966</v>
      </c>
      <c r="Q14" s="12">
        <v>146</v>
      </c>
      <c r="R14" s="12">
        <v>43609</v>
      </c>
      <c r="S14" s="12">
        <v>29769.178082191782</v>
      </c>
      <c r="T14" s="12">
        <v>267</v>
      </c>
      <c r="U14" s="12">
        <v>84233</v>
      </c>
      <c r="V14" s="12">
        <v>31447.940074906364</v>
      </c>
      <c r="W14" s="12">
        <v>0.19058845591424942</v>
      </c>
      <c r="X14" s="12">
        <v>19.510899999999999</v>
      </c>
      <c r="Y14" s="12">
        <v>318.96397999999999</v>
      </c>
      <c r="Z14" s="12">
        <v>1534.7989072774706</v>
      </c>
      <c r="AA14" s="12">
        <v>24.203600000000002</v>
      </c>
      <c r="AB14" s="12">
        <v>711.50106000000005</v>
      </c>
      <c r="AC14" s="12">
        <v>2839.6497215290287</v>
      </c>
      <c r="AD14" s="12">
        <v>0.13906743642277347</v>
      </c>
    </row>
    <row r="15" spans="1:30">
      <c r="A15" s="135"/>
      <c r="B15" s="136" t="s">
        <v>119</v>
      </c>
      <c r="C15" s="12">
        <v>0</v>
      </c>
      <c r="D15" s="12">
        <v>0</v>
      </c>
      <c r="E15" s="12" t="s">
        <v>117</v>
      </c>
      <c r="F15" s="12">
        <v>0</v>
      </c>
      <c r="G15" s="12">
        <v>0</v>
      </c>
      <c r="H15" s="12" t="s">
        <v>117</v>
      </c>
      <c r="I15" s="12">
        <v>0</v>
      </c>
      <c r="J15" s="12">
        <v>0</v>
      </c>
      <c r="K15" s="12">
        <v>0</v>
      </c>
      <c r="L15" s="12" t="s">
        <v>117</v>
      </c>
      <c r="M15" s="12">
        <v>0</v>
      </c>
      <c r="N15" s="12">
        <v>0</v>
      </c>
      <c r="O15" s="12" t="s">
        <v>117</v>
      </c>
      <c r="P15" s="12">
        <v>0</v>
      </c>
      <c r="Q15" s="12">
        <v>0</v>
      </c>
      <c r="R15" s="12">
        <v>0</v>
      </c>
      <c r="S15" s="12" t="s">
        <v>117</v>
      </c>
      <c r="T15" s="12">
        <v>0</v>
      </c>
      <c r="U15" s="12">
        <v>0</v>
      </c>
      <c r="V15" s="12" t="s">
        <v>117</v>
      </c>
      <c r="W15" s="12">
        <v>0</v>
      </c>
      <c r="X15" s="12">
        <v>0</v>
      </c>
      <c r="Y15" s="12">
        <v>0</v>
      </c>
      <c r="Z15" s="12" t="s">
        <v>117</v>
      </c>
      <c r="AA15" s="12">
        <v>0</v>
      </c>
      <c r="AB15" s="12">
        <v>0</v>
      </c>
      <c r="AC15" s="12" t="s">
        <v>117</v>
      </c>
      <c r="AD15" s="12">
        <v>0</v>
      </c>
    </row>
    <row r="16" spans="1:30" ht="15">
      <c r="A16" s="135"/>
      <c r="B16" s="142" t="s">
        <v>122</v>
      </c>
      <c r="C16" s="12">
        <v>1.6292494999999997E-2</v>
      </c>
      <c r="D16" s="12">
        <v>3.9728129000000008E-2</v>
      </c>
      <c r="E16" s="12">
        <v>143.84312531628836</v>
      </c>
      <c r="F16" s="12">
        <v>3.4853152999999998E-2</v>
      </c>
      <c r="G16" s="12">
        <v>0.26527577000000002</v>
      </c>
      <c r="H16" s="12">
        <v>661.12416572469078</v>
      </c>
      <c r="I16" s="12">
        <v>1.0938674864739165E-2</v>
      </c>
      <c r="J16" s="12">
        <v>1</v>
      </c>
      <c r="K16" s="12">
        <v>3</v>
      </c>
      <c r="L16" s="12">
        <v>200</v>
      </c>
      <c r="M16" s="12">
        <v>1</v>
      </c>
      <c r="N16" s="12">
        <v>6</v>
      </c>
      <c r="O16" s="12">
        <v>500</v>
      </c>
      <c r="P16" s="12">
        <v>8.7655222790357923E-2</v>
      </c>
      <c r="Q16" s="12">
        <v>949</v>
      </c>
      <c r="R16" s="12">
        <v>995</v>
      </c>
      <c r="S16" s="12">
        <v>4.8472075869336217</v>
      </c>
      <c r="T16" s="12">
        <v>3220</v>
      </c>
      <c r="U16" s="12">
        <v>7940</v>
      </c>
      <c r="V16" s="12">
        <v>146.58385093167703</v>
      </c>
      <c r="W16" s="12">
        <v>3.2414294197522911E-2</v>
      </c>
      <c r="X16" s="12">
        <v>35.804499999999997</v>
      </c>
      <c r="Y16" s="12">
        <v>21.734999999999999</v>
      </c>
      <c r="Z16" s="12">
        <v>-39.295339971232664</v>
      </c>
      <c r="AA16" s="12">
        <v>186.5232</v>
      </c>
      <c r="AB16" s="12">
        <v>212.512</v>
      </c>
      <c r="AC16" s="12">
        <v>13.933280149600691</v>
      </c>
      <c r="AD16" s="12">
        <v>2.1736650739211463E-2</v>
      </c>
    </row>
    <row r="17" spans="1:30">
      <c r="A17" s="135"/>
      <c r="B17" s="143"/>
      <c r="C17" s="137"/>
      <c r="D17" s="138"/>
      <c r="E17" s="139"/>
      <c r="F17" s="137"/>
      <c r="G17" s="138"/>
      <c r="H17" s="139"/>
      <c r="I17" s="140"/>
      <c r="J17" s="141"/>
      <c r="K17" s="141"/>
      <c r="L17" s="139"/>
      <c r="M17" s="141"/>
      <c r="N17" s="141"/>
      <c r="O17" s="139"/>
      <c r="P17" s="140"/>
      <c r="Q17" s="141"/>
      <c r="R17" s="141"/>
      <c r="S17" s="139"/>
      <c r="T17" s="141"/>
      <c r="U17" s="141"/>
      <c r="V17" s="139"/>
      <c r="W17" s="140"/>
      <c r="X17" s="137"/>
      <c r="Y17" s="137"/>
      <c r="Z17" s="139"/>
      <c r="AA17" s="137"/>
      <c r="AB17" s="137"/>
      <c r="AC17" s="139"/>
      <c r="AD17" s="140"/>
    </row>
    <row r="18" spans="1:30" s="133" customFormat="1" ht="15">
      <c r="A18" s="13">
        <v>3</v>
      </c>
      <c r="B18" s="134" t="s">
        <v>128</v>
      </c>
      <c r="C18" s="9">
        <v>67.254858056000003</v>
      </c>
      <c r="D18" s="9">
        <v>76.190631372000112</v>
      </c>
      <c r="E18" s="9">
        <v>13.286435469925028</v>
      </c>
      <c r="F18" s="9">
        <v>141.675134636</v>
      </c>
      <c r="G18" s="9">
        <v>166.2268676980008</v>
      </c>
      <c r="H18" s="9">
        <v>17.329599244836125</v>
      </c>
      <c r="I18" s="9">
        <v>0.2276929182925839</v>
      </c>
      <c r="J18" s="9">
        <v>4122</v>
      </c>
      <c r="K18" s="9">
        <v>4285</v>
      </c>
      <c r="L18" s="9">
        <v>3.9543910722950049</v>
      </c>
      <c r="M18" s="9">
        <v>7991</v>
      </c>
      <c r="N18" s="9">
        <v>9505</v>
      </c>
      <c r="O18" s="9">
        <v>18.946314603929416</v>
      </c>
      <c r="P18" s="9">
        <v>0.19810643182074922</v>
      </c>
      <c r="Q18" s="9">
        <v>2309</v>
      </c>
      <c r="R18" s="9">
        <v>68216</v>
      </c>
      <c r="S18" s="9">
        <v>2854.3525335643135</v>
      </c>
      <c r="T18" s="9">
        <v>5557</v>
      </c>
      <c r="U18" s="9">
        <v>114621</v>
      </c>
      <c r="V18" s="9">
        <v>1962.6417131545797</v>
      </c>
      <c r="W18" s="9">
        <v>0.1635361392524757</v>
      </c>
      <c r="X18" s="9">
        <v>1198.3212239860002</v>
      </c>
      <c r="Y18" s="9">
        <v>1616.1245100999995</v>
      </c>
      <c r="Z18" s="9">
        <v>34.86571695060627</v>
      </c>
      <c r="AA18" s="9">
        <v>2672.3480435641004</v>
      </c>
      <c r="AB18" s="9">
        <v>3735.1368900999923</v>
      </c>
      <c r="AC18" s="9">
        <v>39.769851426929193</v>
      </c>
      <c r="AD18" s="9">
        <v>0.1885573531649247</v>
      </c>
    </row>
    <row r="19" spans="1:30">
      <c r="A19" s="135"/>
      <c r="B19" s="136" t="s">
        <v>73</v>
      </c>
      <c r="C19" s="12">
        <v>17.018275400000004</v>
      </c>
      <c r="D19" s="12">
        <v>11.638098900000003</v>
      </c>
      <c r="E19" s="12">
        <v>-31.614111145480695</v>
      </c>
      <c r="F19" s="12">
        <v>41.428600400000008</v>
      </c>
      <c r="G19" s="12">
        <v>27.067732699999986</v>
      </c>
      <c r="H19" s="12">
        <v>-34.664139172802031</v>
      </c>
      <c r="I19" s="12">
        <v>0.31891637979756904</v>
      </c>
      <c r="J19" s="12">
        <v>359</v>
      </c>
      <c r="K19" s="12">
        <v>245</v>
      </c>
      <c r="L19" s="12">
        <v>-31.754874651810582</v>
      </c>
      <c r="M19" s="12">
        <v>911</v>
      </c>
      <c r="N19" s="12">
        <v>668</v>
      </c>
      <c r="O19" s="12">
        <v>-26.67398463227223</v>
      </c>
      <c r="P19" s="12">
        <v>0.2958068930091266</v>
      </c>
      <c r="Q19" s="12">
        <v>0</v>
      </c>
      <c r="R19" s="12">
        <v>0</v>
      </c>
      <c r="S19" s="12" t="s">
        <v>117</v>
      </c>
      <c r="T19" s="12">
        <v>0</v>
      </c>
      <c r="U19" s="12">
        <v>0</v>
      </c>
      <c r="V19" s="12" t="s">
        <v>117</v>
      </c>
      <c r="W19" s="12" t="s">
        <v>117</v>
      </c>
      <c r="X19" s="12">
        <v>36.139103599999999</v>
      </c>
      <c r="Y19" s="12">
        <v>17.639319399999998</v>
      </c>
      <c r="Z19" s="12">
        <v>-51.190489960022148</v>
      </c>
      <c r="AA19" s="12">
        <v>86.318435899999997</v>
      </c>
      <c r="AB19" s="12">
        <v>38.654787200000008</v>
      </c>
      <c r="AC19" s="12">
        <v>-55.21838782530579</v>
      </c>
      <c r="AD19" s="12">
        <v>0.6428524622696149</v>
      </c>
    </row>
    <row r="20" spans="1:30">
      <c r="A20" s="135"/>
      <c r="B20" s="136" t="s">
        <v>74</v>
      </c>
      <c r="C20" s="12">
        <v>33.925702444999999</v>
      </c>
      <c r="D20" s="12">
        <v>42.835292085999974</v>
      </c>
      <c r="E20" s="12">
        <v>26.262063859824593</v>
      </c>
      <c r="F20" s="12">
        <v>61.505318798999994</v>
      </c>
      <c r="G20" s="12">
        <v>86.927553294000703</v>
      </c>
      <c r="H20" s="12">
        <v>41.333391959288647</v>
      </c>
      <c r="I20" s="12">
        <v>0.50913803470646279</v>
      </c>
      <c r="J20" s="12">
        <v>3762</v>
      </c>
      <c r="K20" s="12">
        <v>4039</v>
      </c>
      <c r="L20" s="12">
        <v>7.3631047315257936</v>
      </c>
      <c r="M20" s="12">
        <v>7077</v>
      </c>
      <c r="N20" s="12">
        <v>8833</v>
      </c>
      <c r="O20" s="12">
        <v>24.812773774198106</v>
      </c>
      <c r="P20" s="12">
        <v>0.19354065460256681</v>
      </c>
      <c r="Q20" s="12">
        <v>0</v>
      </c>
      <c r="R20" s="12">
        <v>0</v>
      </c>
      <c r="S20" s="12" t="s">
        <v>117</v>
      </c>
      <c r="T20" s="12">
        <v>0</v>
      </c>
      <c r="U20" s="12">
        <v>0</v>
      </c>
      <c r="V20" s="12" t="s">
        <v>117</v>
      </c>
      <c r="W20" s="12" t="s">
        <v>117</v>
      </c>
      <c r="X20" s="12">
        <v>407.00007249999993</v>
      </c>
      <c r="Y20" s="12">
        <v>424.11661519999973</v>
      </c>
      <c r="Z20" s="12">
        <v>4.2055379977849583</v>
      </c>
      <c r="AA20" s="12">
        <v>744.8890255</v>
      </c>
      <c r="AB20" s="12">
        <v>867.84984639999209</v>
      </c>
      <c r="AC20" s="12">
        <v>16.507267081489864</v>
      </c>
      <c r="AD20" s="12">
        <v>0.18857754282569622</v>
      </c>
    </row>
    <row r="21" spans="1:30">
      <c r="A21" s="135"/>
      <c r="B21" s="136" t="s">
        <v>75</v>
      </c>
      <c r="C21" s="12">
        <v>16.310709270999997</v>
      </c>
      <c r="D21" s="12">
        <v>21.717240386000132</v>
      </c>
      <c r="E21" s="12">
        <v>33.147124537452235</v>
      </c>
      <c r="F21" s="12">
        <v>38.740492826999997</v>
      </c>
      <c r="G21" s="12">
        <v>52.231581704000121</v>
      </c>
      <c r="H21" s="12">
        <v>34.824257237113862</v>
      </c>
      <c r="I21" s="12">
        <v>0.11826209451933935</v>
      </c>
      <c r="J21" s="12">
        <v>1</v>
      </c>
      <c r="K21" s="12">
        <v>1</v>
      </c>
      <c r="L21" s="12">
        <v>0</v>
      </c>
      <c r="M21" s="12">
        <v>3</v>
      </c>
      <c r="N21" s="12">
        <v>4</v>
      </c>
      <c r="O21" s="12">
        <v>33.333333333333329</v>
      </c>
      <c r="P21" s="12">
        <v>1.0554089709762533</v>
      </c>
      <c r="Q21" s="12">
        <v>2287</v>
      </c>
      <c r="R21" s="12">
        <v>68216</v>
      </c>
      <c r="S21" s="12">
        <v>2882.7721906427632</v>
      </c>
      <c r="T21" s="12">
        <v>5464</v>
      </c>
      <c r="U21" s="12">
        <v>114621</v>
      </c>
      <c r="V21" s="12">
        <v>1997.7489019033676</v>
      </c>
      <c r="W21" s="12">
        <v>0.25934538014017294</v>
      </c>
      <c r="X21" s="12">
        <v>755.11604788600005</v>
      </c>
      <c r="Y21" s="12">
        <v>1174.3685754999999</v>
      </c>
      <c r="Z21" s="12">
        <v>55.52160211502941</v>
      </c>
      <c r="AA21" s="12">
        <v>1840.8615821640999</v>
      </c>
      <c r="AB21" s="12">
        <v>2828.6322565000005</v>
      </c>
      <c r="AC21" s="12">
        <v>53.658063371320218</v>
      </c>
      <c r="AD21" s="12">
        <v>0.55287428031972297</v>
      </c>
    </row>
    <row r="22" spans="1:30">
      <c r="A22" s="135"/>
      <c r="B22" s="136" t="s">
        <v>119</v>
      </c>
      <c r="C22" s="12">
        <v>1.7094000000000001E-4</v>
      </c>
      <c r="D22" s="12">
        <v>0</v>
      </c>
      <c r="E22" s="12">
        <v>-100</v>
      </c>
      <c r="F22" s="12">
        <v>7.2261000000000005E-4</v>
      </c>
      <c r="G22" s="12">
        <v>0</v>
      </c>
      <c r="H22" s="12">
        <v>-100</v>
      </c>
      <c r="I22" s="12">
        <v>0</v>
      </c>
      <c r="J22" s="12">
        <v>0</v>
      </c>
      <c r="K22" s="12">
        <v>0</v>
      </c>
      <c r="L22" s="12" t="s">
        <v>117</v>
      </c>
      <c r="M22" s="12">
        <v>0</v>
      </c>
      <c r="N22" s="12">
        <v>0</v>
      </c>
      <c r="O22" s="12" t="s">
        <v>117</v>
      </c>
      <c r="P22" s="12">
        <v>0</v>
      </c>
      <c r="Q22" s="12">
        <v>22</v>
      </c>
      <c r="R22" s="12">
        <v>0</v>
      </c>
      <c r="S22" s="12">
        <v>-100</v>
      </c>
      <c r="T22" s="12">
        <v>93</v>
      </c>
      <c r="U22" s="12">
        <v>0</v>
      </c>
      <c r="V22" s="12">
        <v>-100</v>
      </c>
      <c r="W22" s="12">
        <v>0</v>
      </c>
      <c r="X22" s="12">
        <v>6.6000000000000003E-2</v>
      </c>
      <c r="Y22" s="12">
        <v>0</v>
      </c>
      <c r="Z22" s="12">
        <v>-100</v>
      </c>
      <c r="AA22" s="12">
        <v>0.27899999999999997</v>
      </c>
      <c r="AB22" s="12">
        <v>0</v>
      </c>
      <c r="AC22" s="12">
        <v>-100</v>
      </c>
      <c r="AD22" s="12">
        <v>0</v>
      </c>
    </row>
    <row r="23" spans="1:30" ht="15">
      <c r="A23" s="135"/>
      <c r="B23" s="142" t="s">
        <v>122</v>
      </c>
      <c r="C23" s="12">
        <v>0</v>
      </c>
      <c r="D23" s="12">
        <v>0</v>
      </c>
      <c r="E23" s="12" t="s">
        <v>117</v>
      </c>
      <c r="F23" s="12">
        <v>0</v>
      </c>
      <c r="G23" s="12">
        <v>0</v>
      </c>
      <c r="H23" s="12" t="s">
        <v>117</v>
      </c>
      <c r="I23" s="12">
        <v>0</v>
      </c>
      <c r="J23" s="12">
        <v>0</v>
      </c>
      <c r="K23" s="12">
        <v>0</v>
      </c>
      <c r="L23" s="12" t="s">
        <v>117</v>
      </c>
      <c r="M23" s="12">
        <v>0</v>
      </c>
      <c r="N23" s="12">
        <v>0</v>
      </c>
      <c r="O23" s="12" t="s">
        <v>117</v>
      </c>
      <c r="P23" s="12">
        <v>0</v>
      </c>
      <c r="Q23" s="12">
        <v>0</v>
      </c>
      <c r="R23" s="12">
        <v>0</v>
      </c>
      <c r="S23" s="12" t="s">
        <v>117</v>
      </c>
      <c r="T23" s="12">
        <v>0</v>
      </c>
      <c r="U23" s="12">
        <v>0</v>
      </c>
      <c r="V23" s="12" t="s">
        <v>117</v>
      </c>
      <c r="W23" s="12">
        <v>0</v>
      </c>
      <c r="X23" s="12">
        <v>0</v>
      </c>
      <c r="Y23" s="12">
        <v>0</v>
      </c>
      <c r="Z23" s="12" t="s">
        <v>117</v>
      </c>
      <c r="AA23" s="12">
        <v>0</v>
      </c>
      <c r="AB23" s="12">
        <v>0</v>
      </c>
      <c r="AC23" s="12" t="s">
        <v>117</v>
      </c>
      <c r="AD23" s="12">
        <v>0</v>
      </c>
    </row>
    <row r="24" spans="1:30">
      <c r="A24" s="135"/>
      <c r="B24" s="143"/>
      <c r="C24" s="137"/>
      <c r="D24" s="138"/>
      <c r="E24" s="139"/>
      <c r="F24" s="137"/>
      <c r="G24" s="138"/>
      <c r="H24" s="139"/>
      <c r="I24" s="140"/>
      <c r="J24" s="141"/>
      <c r="K24" s="141"/>
      <c r="L24" s="139"/>
      <c r="M24" s="141"/>
      <c r="N24" s="141"/>
      <c r="O24" s="139"/>
      <c r="P24" s="140"/>
      <c r="Q24" s="141"/>
      <c r="R24" s="141"/>
      <c r="S24" s="139"/>
      <c r="T24" s="141"/>
      <c r="U24" s="141"/>
      <c r="V24" s="139"/>
      <c r="W24" s="140"/>
      <c r="X24" s="137"/>
      <c r="Y24" s="137"/>
      <c r="Z24" s="139"/>
      <c r="AA24" s="137"/>
      <c r="AB24" s="137"/>
      <c r="AC24" s="139"/>
      <c r="AD24" s="140"/>
    </row>
    <row r="25" spans="1:30" s="133" customFormat="1" ht="15">
      <c r="A25" s="13">
        <v>4</v>
      </c>
      <c r="B25" s="134" t="s">
        <v>78</v>
      </c>
      <c r="C25" s="9">
        <v>20.306223379669984</v>
      </c>
      <c r="D25" s="9">
        <v>28.034322833830046</v>
      </c>
      <c r="E25" s="9">
        <v>38.057788046876382</v>
      </c>
      <c r="F25" s="9">
        <v>56.629995750150549</v>
      </c>
      <c r="G25" s="9">
        <v>88.276215851135959</v>
      </c>
      <c r="H25" s="9">
        <v>55.882434179595151</v>
      </c>
      <c r="I25" s="9">
        <v>0.12091829366290188</v>
      </c>
      <c r="J25" s="9">
        <v>1601</v>
      </c>
      <c r="K25" s="9">
        <v>2922</v>
      </c>
      <c r="L25" s="9">
        <v>82.510930668332279</v>
      </c>
      <c r="M25" s="9">
        <v>3558</v>
      </c>
      <c r="N25" s="9">
        <v>6421</v>
      </c>
      <c r="O25" s="9">
        <v>80.466554243957276</v>
      </c>
      <c r="P25" s="9">
        <v>0.13382865846617892</v>
      </c>
      <c r="Q25" s="9">
        <v>26095</v>
      </c>
      <c r="R25" s="9">
        <v>45900</v>
      </c>
      <c r="S25" s="9">
        <v>75.895765472312689</v>
      </c>
      <c r="T25" s="9">
        <v>93066</v>
      </c>
      <c r="U25" s="9">
        <v>349607</v>
      </c>
      <c r="V25" s="9">
        <v>275.65491156813448</v>
      </c>
      <c r="W25" s="9">
        <v>0.49880370120344686</v>
      </c>
      <c r="X25" s="9">
        <v>1231.0537642669658</v>
      </c>
      <c r="Y25" s="9">
        <v>2754.2587464898379</v>
      </c>
      <c r="Z25" s="9">
        <v>123.73180005910372</v>
      </c>
      <c r="AA25" s="9">
        <v>5772.9009529630594</v>
      </c>
      <c r="AB25" s="9">
        <v>13104.277819741546</v>
      </c>
      <c r="AC25" s="9">
        <v>126.99640833116162</v>
      </c>
      <c r="AD25" s="9">
        <v>0.66153075871930045</v>
      </c>
    </row>
    <row r="26" spans="1:30">
      <c r="A26" s="135"/>
      <c r="B26" s="136" t="s">
        <v>73</v>
      </c>
      <c r="C26" s="12">
        <v>2.9000849</v>
      </c>
      <c r="D26" s="12">
        <v>1.6486546000000002</v>
      </c>
      <c r="E26" s="12">
        <v>-43.151505667989234</v>
      </c>
      <c r="F26" s="12">
        <v>3.4421770000000005</v>
      </c>
      <c r="G26" s="12">
        <v>5.0593854</v>
      </c>
      <c r="H26" s="12">
        <v>46.982139500670627</v>
      </c>
      <c r="I26" s="12">
        <v>5.9610492450617288E-2</v>
      </c>
      <c r="J26" s="12">
        <v>28</v>
      </c>
      <c r="K26" s="12">
        <v>24</v>
      </c>
      <c r="L26" s="12">
        <v>-14.28571428571429</v>
      </c>
      <c r="M26" s="12">
        <v>40</v>
      </c>
      <c r="N26" s="12">
        <v>102</v>
      </c>
      <c r="O26" s="12">
        <v>154.99999999999997</v>
      </c>
      <c r="P26" s="12">
        <v>4.5168118393609159E-2</v>
      </c>
      <c r="Q26" s="12">
        <v>0</v>
      </c>
      <c r="R26" s="12">
        <v>0</v>
      </c>
      <c r="S26" s="12" t="s">
        <v>117</v>
      </c>
      <c r="T26" s="12">
        <v>0</v>
      </c>
      <c r="U26" s="12">
        <v>0</v>
      </c>
      <c r="V26" s="12" t="s">
        <v>117</v>
      </c>
      <c r="W26" s="12" t="s">
        <v>117</v>
      </c>
      <c r="X26" s="12">
        <v>1.9633750000000001</v>
      </c>
      <c r="Y26" s="12">
        <v>3.4787499999999998</v>
      </c>
      <c r="Z26" s="12">
        <v>77.182148086840257</v>
      </c>
      <c r="AA26" s="12">
        <v>2.0633750000000002</v>
      </c>
      <c r="AB26" s="12">
        <v>10.722874999999998</v>
      </c>
      <c r="AC26" s="12">
        <v>419.67650087841514</v>
      </c>
      <c r="AD26" s="12">
        <v>0.17832788887683473</v>
      </c>
    </row>
    <row r="27" spans="1:30">
      <c r="A27" s="135"/>
      <c r="B27" s="136" t="s">
        <v>74</v>
      </c>
      <c r="C27" s="12">
        <v>11.379909899999999</v>
      </c>
      <c r="D27" s="12">
        <v>19.687253200000001</v>
      </c>
      <c r="E27" s="12">
        <v>73.000079728223511</v>
      </c>
      <c r="F27" s="12">
        <v>23.820232600000001</v>
      </c>
      <c r="G27" s="12">
        <v>44.901518500000002</v>
      </c>
      <c r="H27" s="12">
        <v>88.501595488198561</v>
      </c>
      <c r="I27" s="12">
        <v>0.26298992687746153</v>
      </c>
      <c r="J27" s="12">
        <v>1568</v>
      </c>
      <c r="K27" s="12">
        <v>2878</v>
      </c>
      <c r="L27" s="12">
        <v>83.545918367346957</v>
      </c>
      <c r="M27" s="12">
        <v>3498</v>
      </c>
      <c r="N27" s="12">
        <v>6259</v>
      </c>
      <c r="O27" s="12">
        <v>78.930817610062888</v>
      </c>
      <c r="P27" s="12">
        <v>0.13714150992386118</v>
      </c>
      <c r="Q27" s="12">
        <v>0</v>
      </c>
      <c r="R27" s="12">
        <v>0</v>
      </c>
      <c r="S27" s="12" t="s">
        <v>117</v>
      </c>
      <c r="T27" s="12">
        <v>0</v>
      </c>
      <c r="U27" s="12">
        <v>0</v>
      </c>
      <c r="V27" s="12" t="s">
        <v>117</v>
      </c>
      <c r="W27" s="12" t="s">
        <v>117</v>
      </c>
      <c r="X27" s="12">
        <v>162.65797380000001</v>
      </c>
      <c r="Y27" s="12">
        <v>239.97673680000003</v>
      </c>
      <c r="Z27" s="12">
        <v>47.534566669980258</v>
      </c>
      <c r="AA27" s="12">
        <v>338.81228570000002</v>
      </c>
      <c r="AB27" s="12">
        <v>585.86101689999998</v>
      </c>
      <c r="AC27" s="12">
        <v>72.916107717164749</v>
      </c>
      <c r="AD27" s="12">
        <v>0.1273033940867293</v>
      </c>
    </row>
    <row r="28" spans="1:30">
      <c r="A28" s="135"/>
      <c r="B28" s="136" t="s">
        <v>75</v>
      </c>
      <c r="C28" s="12">
        <v>0.91633858081579989</v>
      </c>
      <c r="D28" s="12">
        <v>1.7192068823</v>
      </c>
      <c r="E28" s="12">
        <v>87.616992047788784</v>
      </c>
      <c r="F28" s="12">
        <v>1.8793781970849996</v>
      </c>
      <c r="G28" s="12">
        <v>11.536585814098396</v>
      </c>
      <c r="H28" s="12">
        <v>513.85121057550634</v>
      </c>
      <c r="I28" s="12">
        <v>2.6120993419444679E-2</v>
      </c>
      <c r="J28" s="12">
        <v>2</v>
      </c>
      <c r="K28" s="12">
        <v>0</v>
      </c>
      <c r="L28" s="12">
        <v>-100</v>
      </c>
      <c r="M28" s="12">
        <v>2</v>
      </c>
      <c r="N28" s="12">
        <v>2</v>
      </c>
      <c r="O28" s="12">
        <v>0</v>
      </c>
      <c r="P28" s="12">
        <v>0.52770448548812665</v>
      </c>
      <c r="Q28" s="12">
        <v>426</v>
      </c>
      <c r="R28" s="12">
        <v>19601</v>
      </c>
      <c r="S28" s="12">
        <v>4501.1737089201879</v>
      </c>
      <c r="T28" s="12">
        <v>739</v>
      </c>
      <c r="U28" s="12">
        <v>202354</v>
      </c>
      <c r="V28" s="12">
        <v>27282.138024357238</v>
      </c>
      <c r="W28" s="12">
        <v>0.45785305531171899</v>
      </c>
      <c r="X28" s="12">
        <v>52.927175300000002</v>
      </c>
      <c r="Y28" s="12">
        <v>150.57445939999999</v>
      </c>
      <c r="Z28" s="12">
        <v>184.49366237007547</v>
      </c>
      <c r="AA28" s="12">
        <v>106.3971342</v>
      </c>
      <c r="AB28" s="12">
        <v>1188.7473156939998</v>
      </c>
      <c r="AC28" s="12">
        <v>1017.2738106455502</v>
      </c>
      <c r="AD28" s="12">
        <v>0.23234827190281052</v>
      </c>
    </row>
    <row r="29" spans="1:30">
      <c r="A29" s="135"/>
      <c r="B29" s="136" t="s">
        <v>119</v>
      </c>
      <c r="C29" s="12">
        <v>7.5090000000000004E-2</v>
      </c>
      <c r="D29" s="12">
        <v>0.1002354</v>
      </c>
      <c r="E29" s="12">
        <v>33.48701558130243</v>
      </c>
      <c r="F29" s="12">
        <v>0.22967839999999998</v>
      </c>
      <c r="G29" s="12">
        <v>0.29399639999999999</v>
      </c>
      <c r="H29" s="12">
        <v>28.003504029982796</v>
      </c>
      <c r="I29" s="12">
        <v>3.4470456776872521E-2</v>
      </c>
      <c r="J29" s="12">
        <v>0</v>
      </c>
      <c r="K29" s="12">
        <v>0</v>
      </c>
      <c r="L29" s="12" t="s">
        <v>117</v>
      </c>
      <c r="M29" s="12">
        <v>0</v>
      </c>
      <c r="N29" s="12">
        <v>0</v>
      </c>
      <c r="O29" s="12" t="s">
        <v>117</v>
      </c>
      <c r="P29" s="12">
        <v>0</v>
      </c>
      <c r="Q29" s="12">
        <v>0</v>
      </c>
      <c r="R29" s="12">
        <v>0</v>
      </c>
      <c r="S29" s="12" t="s">
        <v>117</v>
      </c>
      <c r="T29" s="12">
        <v>0</v>
      </c>
      <c r="U29" s="12">
        <v>0</v>
      </c>
      <c r="V29" s="12" t="s">
        <v>117</v>
      </c>
      <c r="W29" s="12">
        <v>0</v>
      </c>
      <c r="X29" s="12">
        <v>0</v>
      </c>
      <c r="Y29" s="12">
        <v>0</v>
      </c>
      <c r="Z29" s="12" t="s">
        <v>117</v>
      </c>
      <c r="AA29" s="12">
        <v>0</v>
      </c>
      <c r="AB29" s="12">
        <v>0</v>
      </c>
      <c r="AC29" s="12" t="s">
        <v>117</v>
      </c>
      <c r="AD29" s="12">
        <v>0</v>
      </c>
    </row>
    <row r="30" spans="1:30" ht="15">
      <c r="A30" s="135"/>
      <c r="B30" s="142" t="s">
        <v>126</v>
      </c>
      <c r="C30" s="12">
        <v>5.0347999988541847</v>
      </c>
      <c r="D30" s="12">
        <v>4.8789727515300481</v>
      </c>
      <c r="E30" s="12">
        <v>-3.0950037212918002</v>
      </c>
      <c r="F30" s="12">
        <v>27.258529553065546</v>
      </c>
      <c r="G30" s="12">
        <v>26.484729737037568</v>
      </c>
      <c r="H30" s="12">
        <v>-2.8387437940171512</v>
      </c>
      <c r="I30" s="12">
        <v>1.09210067498416</v>
      </c>
      <c r="J30" s="12">
        <v>3</v>
      </c>
      <c r="K30" s="12">
        <v>20</v>
      </c>
      <c r="L30" s="12">
        <v>566.66666666666674</v>
      </c>
      <c r="M30" s="12">
        <v>18</v>
      </c>
      <c r="N30" s="12">
        <v>58</v>
      </c>
      <c r="O30" s="12">
        <v>222.22222222222223</v>
      </c>
      <c r="P30" s="12">
        <v>0.84733382030679327</v>
      </c>
      <c r="Q30" s="12">
        <v>25669</v>
      </c>
      <c r="R30" s="12">
        <v>26299</v>
      </c>
      <c r="S30" s="12">
        <v>2.4543223343332476</v>
      </c>
      <c r="T30" s="12">
        <v>92327</v>
      </c>
      <c r="U30" s="12">
        <v>147253</v>
      </c>
      <c r="V30" s="12">
        <v>59.490723190399343</v>
      </c>
      <c r="W30" s="12">
        <v>0.60114635560048379</v>
      </c>
      <c r="X30" s="12">
        <v>1013.5052401669657</v>
      </c>
      <c r="Y30" s="12">
        <v>2360.2288002898376</v>
      </c>
      <c r="Z30" s="12">
        <v>132.87780928503258</v>
      </c>
      <c r="AA30" s="12">
        <v>5325.6281580630593</v>
      </c>
      <c r="AB30" s="12">
        <v>11318.946612147547</v>
      </c>
      <c r="AC30" s="12">
        <v>112.53730595160944</v>
      </c>
      <c r="AD30" s="12">
        <v>1.1577510410895953</v>
      </c>
    </row>
    <row r="31" spans="1:30">
      <c r="A31" s="135"/>
      <c r="B31" s="143"/>
      <c r="C31" s="137"/>
      <c r="D31" s="138"/>
      <c r="E31" s="139"/>
      <c r="F31" s="137"/>
      <c r="G31" s="138"/>
      <c r="H31" s="139"/>
      <c r="I31" s="140"/>
      <c r="J31" s="141"/>
      <c r="K31" s="141"/>
      <c r="L31" s="139"/>
      <c r="M31" s="141"/>
      <c r="N31" s="141"/>
      <c r="O31" s="139"/>
      <c r="P31" s="140"/>
      <c r="Q31" s="141"/>
      <c r="R31" s="141"/>
      <c r="S31" s="139"/>
      <c r="T31" s="141"/>
      <c r="U31" s="141"/>
      <c r="V31" s="139"/>
      <c r="W31" s="140"/>
      <c r="X31" s="137"/>
      <c r="Y31" s="137"/>
      <c r="Z31" s="139"/>
      <c r="AA31" s="137"/>
      <c r="AB31" s="137"/>
      <c r="AC31" s="139"/>
      <c r="AD31" s="140"/>
    </row>
    <row r="32" spans="1:30" s="133" customFormat="1" ht="15">
      <c r="A32" s="13">
        <v>5</v>
      </c>
      <c r="B32" s="134" t="s">
        <v>79</v>
      </c>
      <c r="C32" s="9">
        <v>1259.1440421269406</v>
      </c>
      <c r="D32" s="9">
        <v>887.30871680597124</v>
      </c>
      <c r="E32" s="9">
        <v>-29.530801312681177</v>
      </c>
      <c r="F32" s="9">
        <v>2916.1988257122894</v>
      </c>
      <c r="G32" s="9">
        <v>2156.5831623935419</v>
      </c>
      <c r="H32" s="9">
        <v>-26.048143789825762</v>
      </c>
      <c r="I32" s="9">
        <v>2.9540273518126372</v>
      </c>
      <c r="J32" s="9">
        <v>44948</v>
      </c>
      <c r="K32" s="9">
        <v>58303</v>
      </c>
      <c r="L32" s="9">
        <v>29.712111773605066</v>
      </c>
      <c r="M32" s="9">
        <v>121723</v>
      </c>
      <c r="N32" s="9">
        <v>143910</v>
      </c>
      <c r="O32" s="9">
        <v>18.227450851523528</v>
      </c>
      <c r="P32" s="9">
        <v>2.9994209998236738</v>
      </c>
      <c r="Q32" s="9">
        <v>2012696</v>
      </c>
      <c r="R32" s="9">
        <v>1533238</v>
      </c>
      <c r="S32" s="9">
        <v>-23.82167997551543</v>
      </c>
      <c r="T32" s="9">
        <v>5493740</v>
      </c>
      <c r="U32" s="9">
        <v>4733380</v>
      </c>
      <c r="V32" s="9">
        <v>-13.84048025570922</v>
      </c>
      <c r="W32" s="9">
        <v>6.753375828293974</v>
      </c>
      <c r="X32" s="9">
        <v>28177.778576215169</v>
      </c>
      <c r="Y32" s="9">
        <v>34683.807101842314</v>
      </c>
      <c r="Z32" s="9">
        <v>23.089217299474683</v>
      </c>
      <c r="AA32" s="9">
        <v>138260.45877814185</v>
      </c>
      <c r="AB32" s="9">
        <v>207102.78761584492</v>
      </c>
      <c r="AC32" s="9">
        <v>49.791769422789315</v>
      </c>
      <c r="AD32" s="9">
        <v>10.454972498980041</v>
      </c>
    </row>
    <row r="33" spans="1:30">
      <c r="A33" s="135"/>
      <c r="B33" s="136" t="s">
        <v>73</v>
      </c>
      <c r="C33" s="12">
        <v>46.677978614000011</v>
      </c>
      <c r="D33" s="12">
        <v>57.135858691999999</v>
      </c>
      <c r="E33" s="12">
        <v>22.404312244282544</v>
      </c>
      <c r="F33" s="12">
        <v>120.26448222549999</v>
      </c>
      <c r="G33" s="12">
        <v>129.04202075100002</v>
      </c>
      <c r="H33" s="12">
        <v>7.2985293438854626</v>
      </c>
      <c r="I33" s="12">
        <v>1.520393841471315</v>
      </c>
      <c r="J33" s="12">
        <v>490</v>
      </c>
      <c r="K33" s="12">
        <v>627</v>
      </c>
      <c r="L33" s="12">
        <v>27.95918367346939</v>
      </c>
      <c r="M33" s="12">
        <v>1494</v>
      </c>
      <c r="N33" s="12">
        <v>1658</v>
      </c>
      <c r="O33" s="12">
        <v>10.977242302543511</v>
      </c>
      <c r="P33" s="12">
        <v>0.73420333624121548</v>
      </c>
      <c r="Q33" s="12">
        <v>0</v>
      </c>
      <c r="R33" s="12">
        <v>0</v>
      </c>
      <c r="S33" s="12" t="s">
        <v>117</v>
      </c>
      <c r="T33" s="12">
        <v>0</v>
      </c>
      <c r="U33" s="12">
        <v>0</v>
      </c>
      <c r="V33" s="12" t="s">
        <v>117</v>
      </c>
      <c r="W33" s="12" t="s">
        <v>117</v>
      </c>
      <c r="X33" s="12">
        <v>35.103238499999996</v>
      </c>
      <c r="Y33" s="12">
        <v>14.892063</v>
      </c>
      <c r="Z33" s="12">
        <v>-57.576384298559802</v>
      </c>
      <c r="AA33" s="12">
        <v>107.7599791</v>
      </c>
      <c r="AB33" s="12">
        <v>45.991094400000001</v>
      </c>
      <c r="AC33" s="12">
        <v>-57.320802412813386</v>
      </c>
      <c r="AD33" s="12">
        <v>0.76485968282640782</v>
      </c>
    </row>
    <row r="34" spans="1:30">
      <c r="A34" s="135"/>
      <c r="B34" s="136" t="s">
        <v>74</v>
      </c>
      <c r="C34" s="12">
        <v>339.61215300994036</v>
      </c>
      <c r="D34" s="12">
        <v>396.76144511897127</v>
      </c>
      <c r="E34" s="12">
        <v>16.82781125543471</v>
      </c>
      <c r="F34" s="12">
        <v>882.67713451878967</v>
      </c>
      <c r="G34" s="12">
        <v>1012.7997008455417</v>
      </c>
      <c r="H34" s="12">
        <v>14.741807761644488</v>
      </c>
      <c r="I34" s="12">
        <v>5.932006937958767</v>
      </c>
      <c r="J34" s="12">
        <v>44428</v>
      </c>
      <c r="K34" s="12">
        <v>57613</v>
      </c>
      <c r="L34" s="12">
        <v>29.677230575312862</v>
      </c>
      <c r="M34" s="12">
        <v>120117</v>
      </c>
      <c r="N34" s="12">
        <v>142012</v>
      </c>
      <c r="O34" s="12">
        <v>18.228060973883785</v>
      </c>
      <c r="P34" s="12">
        <v>3.111637658940305</v>
      </c>
      <c r="Q34" s="12">
        <v>0</v>
      </c>
      <c r="R34" s="12">
        <v>0</v>
      </c>
      <c r="S34" s="12" t="s">
        <v>117</v>
      </c>
      <c r="T34" s="12">
        <v>0</v>
      </c>
      <c r="U34" s="12">
        <v>0</v>
      </c>
      <c r="V34" s="12" t="s">
        <v>117</v>
      </c>
      <c r="W34" s="12" t="s">
        <v>117</v>
      </c>
      <c r="X34" s="12">
        <v>6245.9116272799993</v>
      </c>
      <c r="Y34" s="12">
        <v>11787.798267890999</v>
      </c>
      <c r="Z34" s="12">
        <v>88.728226899752144</v>
      </c>
      <c r="AA34" s="12">
        <v>16231.358353957001</v>
      </c>
      <c r="AB34" s="12">
        <v>32633.684427821005</v>
      </c>
      <c r="AC34" s="12">
        <v>101.05331738834616</v>
      </c>
      <c r="AD34" s="12">
        <v>7.0910654052375106</v>
      </c>
    </row>
    <row r="35" spans="1:30">
      <c r="A35" s="135"/>
      <c r="B35" s="136" t="s">
        <v>75</v>
      </c>
      <c r="C35" s="12">
        <v>853.34542442999998</v>
      </c>
      <c r="D35" s="12">
        <v>371.19713126800002</v>
      </c>
      <c r="E35" s="12">
        <v>-56.500952528579553</v>
      </c>
      <c r="F35" s="12">
        <v>1697.6121762750001</v>
      </c>
      <c r="G35" s="12">
        <v>708.79301794699995</v>
      </c>
      <c r="H35" s="12">
        <v>-58.247647616296263</v>
      </c>
      <c r="I35" s="12">
        <v>1.6048402929501244</v>
      </c>
      <c r="J35" s="12">
        <v>28</v>
      </c>
      <c r="K35" s="12">
        <v>9</v>
      </c>
      <c r="L35" s="12">
        <v>-67.857142857142861</v>
      </c>
      <c r="M35" s="12">
        <v>39</v>
      </c>
      <c r="N35" s="12">
        <v>21</v>
      </c>
      <c r="O35" s="12">
        <v>-46.153846153846153</v>
      </c>
      <c r="P35" s="12">
        <v>5.5408970976253293</v>
      </c>
      <c r="Q35" s="12">
        <v>1705878</v>
      </c>
      <c r="R35" s="12">
        <v>1342944</v>
      </c>
      <c r="S35" s="12">
        <v>-21.275495668506185</v>
      </c>
      <c r="T35" s="12">
        <v>4124085</v>
      </c>
      <c r="U35" s="12">
        <v>3513612</v>
      </c>
      <c r="V35" s="12">
        <v>-14.802628946784557</v>
      </c>
      <c r="W35" s="12">
        <v>7.9500182323053643</v>
      </c>
      <c r="X35" s="12">
        <v>11464.416996799999</v>
      </c>
      <c r="Y35" s="12">
        <v>8979.800704180001</v>
      </c>
      <c r="Z35" s="12">
        <v>-21.672417300535351</v>
      </c>
      <c r="AA35" s="12">
        <v>27217.913890099997</v>
      </c>
      <c r="AB35" s="12">
        <v>24718.319247350002</v>
      </c>
      <c r="AC35" s="12">
        <v>-9.1836378527862639</v>
      </c>
      <c r="AD35" s="12">
        <v>4.8313537163369276</v>
      </c>
    </row>
    <row r="36" spans="1:30">
      <c r="A36" s="135"/>
      <c r="B36" s="136" t="s">
        <v>119</v>
      </c>
      <c r="C36" s="12">
        <v>0</v>
      </c>
      <c r="D36" s="12">
        <v>0</v>
      </c>
      <c r="E36" s="12" t="s">
        <v>117</v>
      </c>
      <c r="F36" s="12">
        <v>0</v>
      </c>
      <c r="G36" s="12">
        <v>0</v>
      </c>
      <c r="H36" s="12" t="s">
        <v>117</v>
      </c>
      <c r="I36" s="12">
        <v>0</v>
      </c>
      <c r="J36" s="12">
        <v>0</v>
      </c>
      <c r="K36" s="12">
        <v>0</v>
      </c>
      <c r="L36" s="12" t="s">
        <v>117</v>
      </c>
      <c r="M36" s="12">
        <v>0</v>
      </c>
      <c r="N36" s="12">
        <v>0</v>
      </c>
      <c r="O36" s="12" t="s">
        <v>117</v>
      </c>
      <c r="P36" s="12">
        <v>0</v>
      </c>
      <c r="Q36" s="12">
        <v>0</v>
      </c>
      <c r="R36" s="12">
        <v>0</v>
      </c>
      <c r="S36" s="12" t="s">
        <v>117</v>
      </c>
      <c r="T36" s="12">
        <v>0</v>
      </c>
      <c r="U36" s="12">
        <v>0</v>
      </c>
      <c r="V36" s="12" t="s">
        <v>117</v>
      </c>
      <c r="W36" s="12">
        <v>0</v>
      </c>
      <c r="X36" s="12">
        <v>0</v>
      </c>
      <c r="Y36" s="12">
        <v>0</v>
      </c>
      <c r="Z36" s="12" t="s">
        <v>117</v>
      </c>
      <c r="AA36" s="12">
        <v>0</v>
      </c>
      <c r="AB36" s="12">
        <v>0</v>
      </c>
      <c r="AC36" s="12" t="s">
        <v>117</v>
      </c>
      <c r="AD36" s="12">
        <v>0</v>
      </c>
    </row>
    <row r="37" spans="1:30" ht="15">
      <c r="A37" s="135"/>
      <c r="B37" s="142" t="s">
        <v>126</v>
      </c>
      <c r="C37" s="12">
        <v>19.508486072999993</v>
      </c>
      <c r="D37" s="12">
        <v>62.214281727000014</v>
      </c>
      <c r="E37" s="12">
        <v>218.90881483164097</v>
      </c>
      <c r="F37" s="12">
        <v>215.64503269300002</v>
      </c>
      <c r="G37" s="12">
        <v>305.94842285000004</v>
      </c>
      <c r="H37" s="12">
        <v>41.875942621668983</v>
      </c>
      <c r="I37" s="12">
        <v>12.615816072971478</v>
      </c>
      <c r="J37" s="12">
        <v>2</v>
      </c>
      <c r="K37" s="12">
        <v>54</v>
      </c>
      <c r="L37" s="12">
        <v>2600</v>
      </c>
      <c r="M37" s="12">
        <v>73</v>
      </c>
      <c r="N37" s="12">
        <v>219</v>
      </c>
      <c r="O37" s="12">
        <v>200</v>
      </c>
      <c r="P37" s="12">
        <v>3.1994156318480642</v>
      </c>
      <c r="Q37" s="12">
        <v>306818</v>
      </c>
      <c r="R37" s="12">
        <v>190294</v>
      </c>
      <c r="S37" s="12">
        <v>-37.978215098201538</v>
      </c>
      <c r="T37" s="12">
        <v>1369655</v>
      </c>
      <c r="U37" s="12">
        <v>1219768</v>
      </c>
      <c r="V37" s="12">
        <v>-10.94341275722719</v>
      </c>
      <c r="W37" s="12">
        <v>4.9795867512247005</v>
      </c>
      <c r="X37" s="12">
        <v>10432.34671363517</v>
      </c>
      <c r="Y37" s="12">
        <v>13901.316066771316</v>
      </c>
      <c r="Z37" s="12">
        <v>33.252051991352751</v>
      </c>
      <c r="AA37" s="12">
        <v>94703.426554984835</v>
      </c>
      <c r="AB37" s="12">
        <v>149704.79284627392</v>
      </c>
      <c r="AC37" s="12">
        <v>58.077482824082693</v>
      </c>
      <c r="AD37" s="12">
        <v>15.312456689906732</v>
      </c>
    </row>
    <row r="38" spans="1:30">
      <c r="A38" s="135"/>
      <c r="B38" s="143"/>
      <c r="C38" s="137"/>
      <c r="D38" s="138"/>
      <c r="E38" s="139"/>
      <c r="F38" s="137"/>
      <c r="G38" s="138"/>
      <c r="H38" s="139"/>
      <c r="I38" s="140"/>
      <c r="J38" s="141"/>
      <c r="K38" s="141"/>
      <c r="L38" s="139"/>
      <c r="M38" s="141"/>
      <c r="N38" s="141"/>
      <c r="O38" s="139"/>
      <c r="P38" s="140"/>
      <c r="Q38" s="141"/>
      <c r="R38" s="141"/>
      <c r="S38" s="139"/>
      <c r="T38" s="141"/>
      <c r="U38" s="141"/>
      <c r="V38" s="139"/>
      <c r="W38" s="140"/>
      <c r="X38" s="137"/>
      <c r="Y38" s="137"/>
      <c r="Z38" s="139"/>
      <c r="AA38" s="137"/>
      <c r="AB38" s="137"/>
      <c r="AC38" s="139"/>
      <c r="AD38" s="140"/>
    </row>
    <row r="39" spans="1:30" s="133" customFormat="1" ht="15">
      <c r="A39" s="13">
        <v>6</v>
      </c>
      <c r="B39" s="134" t="s">
        <v>80</v>
      </c>
      <c r="C39" s="9">
        <v>82.47878255731402</v>
      </c>
      <c r="D39" s="9">
        <v>62.370470039576027</v>
      </c>
      <c r="E39" s="9">
        <v>-24.379982213928585</v>
      </c>
      <c r="F39" s="9">
        <v>195.44794273396093</v>
      </c>
      <c r="G39" s="9">
        <v>167.80816540082171</v>
      </c>
      <c r="H39" s="9">
        <v>-14.141759154130273</v>
      </c>
      <c r="I39" s="9">
        <v>0.22985893569777729</v>
      </c>
      <c r="J39" s="9">
        <v>8548</v>
      </c>
      <c r="K39" s="9">
        <v>7471</v>
      </c>
      <c r="L39" s="9">
        <v>-12.599438465138046</v>
      </c>
      <c r="M39" s="9">
        <v>20364</v>
      </c>
      <c r="N39" s="9">
        <v>20385</v>
      </c>
      <c r="O39" s="9">
        <v>0.10312315851501719</v>
      </c>
      <c r="P39" s="9">
        <v>0.42487107971235905</v>
      </c>
      <c r="Q39" s="9">
        <v>42792</v>
      </c>
      <c r="R39" s="9">
        <v>51801</v>
      </c>
      <c r="S39" s="9">
        <v>21.053000560852485</v>
      </c>
      <c r="T39" s="9">
        <v>75119</v>
      </c>
      <c r="U39" s="9">
        <v>126466</v>
      </c>
      <c r="V39" s="9">
        <v>68.354211318042047</v>
      </c>
      <c r="W39" s="9">
        <v>0.18043605784894212</v>
      </c>
      <c r="X39" s="9">
        <v>1857.2170524829999</v>
      </c>
      <c r="Y39" s="9">
        <v>1434.1030368999998</v>
      </c>
      <c r="Z39" s="9">
        <v>-22.782152200106033</v>
      </c>
      <c r="AA39" s="9">
        <v>4436.3128217559997</v>
      </c>
      <c r="AB39" s="9">
        <v>4771.8038064000002</v>
      </c>
      <c r="AC39" s="9">
        <v>7.5623834053975658</v>
      </c>
      <c r="AD39" s="9">
        <v>0.24089042035966976</v>
      </c>
    </row>
    <row r="40" spans="1:30">
      <c r="A40" s="135"/>
      <c r="B40" s="136" t="s">
        <v>73</v>
      </c>
      <c r="C40" s="12">
        <v>3.439722637</v>
      </c>
      <c r="D40" s="12">
        <v>-0.13763198700000004</v>
      </c>
      <c r="E40" s="12">
        <v>-104.00125247075263</v>
      </c>
      <c r="F40" s="12">
        <v>6.8457044489999994</v>
      </c>
      <c r="G40" s="12">
        <v>4.4152912220000005</v>
      </c>
      <c r="H40" s="12">
        <v>-35.502748403855314</v>
      </c>
      <c r="I40" s="12">
        <v>5.2021671259973153E-2</v>
      </c>
      <c r="J40" s="12">
        <v>48</v>
      </c>
      <c r="K40" s="12">
        <v>38</v>
      </c>
      <c r="L40" s="12">
        <v>-20.833333333333336</v>
      </c>
      <c r="M40" s="12">
        <v>121</v>
      </c>
      <c r="N40" s="12">
        <v>164</v>
      </c>
      <c r="O40" s="12">
        <v>35.537190082644621</v>
      </c>
      <c r="P40" s="12">
        <v>7.2623249181881386E-2</v>
      </c>
      <c r="Q40" s="12">
        <v>0</v>
      </c>
      <c r="R40" s="12">
        <v>0</v>
      </c>
      <c r="S40" s="12" t="s">
        <v>117</v>
      </c>
      <c r="T40" s="12">
        <v>0</v>
      </c>
      <c r="U40" s="12">
        <v>0</v>
      </c>
      <c r="V40" s="12" t="s">
        <v>117</v>
      </c>
      <c r="W40" s="12" t="s">
        <v>117</v>
      </c>
      <c r="X40" s="12">
        <v>5.4625136999999997</v>
      </c>
      <c r="Y40" s="12">
        <v>1.5591278999999991</v>
      </c>
      <c r="Z40" s="12">
        <v>-71.457684399034108</v>
      </c>
      <c r="AA40" s="12">
        <v>21.478178100000001</v>
      </c>
      <c r="AB40" s="12">
        <v>18.5571491</v>
      </c>
      <c r="AC40" s="12">
        <v>-13.599985000589976</v>
      </c>
      <c r="AD40" s="12">
        <v>0.30861659979955508</v>
      </c>
    </row>
    <row r="41" spans="1:30">
      <c r="A41" s="135"/>
      <c r="B41" s="136" t="s">
        <v>74</v>
      </c>
      <c r="C41" s="12">
        <v>60.506102177313934</v>
      </c>
      <c r="D41" s="12">
        <v>48.065073643572866</v>
      </c>
      <c r="E41" s="12">
        <v>-20.561609632830869</v>
      </c>
      <c r="F41" s="12">
        <v>140.44811657096071</v>
      </c>
      <c r="G41" s="12">
        <v>115.96635601981845</v>
      </c>
      <c r="H41" s="12">
        <v>-17.431177540051223</v>
      </c>
      <c r="I41" s="12">
        <v>0.67921942305576422</v>
      </c>
      <c r="J41" s="12">
        <v>8500</v>
      </c>
      <c r="K41" s="12">
        <v>7433</v>
      </c>
      <c r="L41" s="12">
        <v>-12.55294117647059</v>
      </c>
      <c r="M41" s="12">
        <v>20242</v>
      </c>
      <c r="N41" s="12">
        <v>20221</v>
      </c>
      <c r="O41" s="12">
        <v>-0.10374468925995473</v>
      </c>
      <c r="P41" s="12">
        <v>0.44306414318108267</v>
      </c>
      <c r="Q41" s="12">
        <v>0</v>
      </c>
      <c r="R41" s="12">
        <v>0</v>
      </c>
      <c r="S41" s="12" t="s">
        <v>117</v>
      </c>
      <c r="T41" s="12">
        <v>0</v>
      </c>
      <c r="U41" s="12">
        <v>0</v>
      </c>
      <c r="V41" s="12" t="s">
        <v>117</v>
      </c>
      <c r="W41" s="12" t="s">
        <v>117</v>
      </c>
      <c r="X41" s="12">
        <v>1058.8821564</v>
      </c>
      <c r="Y41" s="12">
        <v>691.89314319999971</v>
      </c>
      <c r="Z41" s="12">
        <v>-34.658154449187606</v>
      </c>
      <c r="AA41" s="12">
        <v>2382.8532408000001</v>
      </c>
      <c r="AB41" s="12">
        <v>2561.8734314000003</v>
      </c>
      <c r="AC41" s="12">
        <v>7.5128500377092955</v>
      </c>
      <c r="AD41" s="12">
        <v>0.55667670937304126</v>
      </c>
    </row>
    <row r="42" spans="1:30" ht="14.25" customHeight="1">
      <c r="A42" s="135"/>
      <c r="B42" s="136" t="s">
        <v>75</v>
      </c>
      <c r="C42" s="12">
        <v>16.382640743000078</v>
      </c>
      <c r="D42" s="12">
        <v>14.27800338300316</v>
      </c>
      <c r="E42" s="12">
        <v>-12.846752809959415</v>
      </c>
      <c r="F42" s="12">
        <v>44.270967704000221</v>
      </c>
      <c r="G42" s="12">
        <v>46.789048159003251</v>
      </c>
      <c r="H42" s="12">
        <v>5.687882116874321</v>
      </c>
      <c r="I42" s="12">
        <v>0.10593917808593176</v>
      </c>
      <c r="J42" s="12">
        <v>0</v>
      </c>
      <c r="K42" s="12">
        <v>0</v>
      </c>
      <c r="L42" s="12" t="s">
        <v>117</v>
      </c>
      <c r="M42" s="12">
        <v>1</v>
      </c>
      <c r="N42" s="12">
        <v>0</v>
      </c>
      <c r="O42" s="12">
        <v>-100</v>
      </c>
      <c r="P42" s="12">
        <v>0</v>
      </c>
      <c r="Q42" s="12">
        <v>19146</v>
      </c>
      <c r="R42" s="12">
        <v>40235</v>
      </c>
      <c r="S42" s="12">
        <v>110.14833385563563</v>
      </c>
      <c r="T42" s="12">
        <v>31322</v>
      </c>
      <c r="U42" s="12">
        <v>95093</v>
      </c>
      <c r="V42" s="12">
        <v>203.59810995466447</v>
      </c>
      <c r="W42" s="12">
        <v>0.21516066195260433</v>
      </c>
      <c r="X42" s="12">
        <v>666.14358238300008</v>
      </c>
      <c r="Y42" s="12">
        <v>626.65076580000004</v>
      </c>
      <c r="Z42" s="12">
        <v>-5.9285742034355549</v>
      </c>
      <c r="AA42" s="12">
        <v>1828.032002856</v>
      </c>
      <c r="AB42" s="12">
        <v>1847.7932258999999</v>
      </c>
      <c r="AC42" s="12">
        <v>1.0810107817109449</v>
      </c>
      <c r="AD42" s="12">
        <v>0.36116301353827879</v>
      </c>
    </row>
    <row r="43" spans="1:30">
      <c r="A43" s="135"/>
      <c r="B43" s="136" t="s">
        <v>119</v>
      </c>
      <c r="C43" s="12">
        <v>0</v>
      </c>
      <c r="D43" s="12">
        <v>0</v>
      </c>
      <c r="E43" s="12" t="s">
        <v>117</v>
      </c>
      <c r="F43" s="12">
        <v>0</v>
      </c>
      <c r="G43" s="12">
        <v>0</v>
      </c>
      <c r="H43" s="12" t="s">
        <v>117</v>
      </c>
      <c r="I43" s="12">
        <v>0</v>
      </c>
      <c r="J43" s="12">
        <v>0</v>
      </c>
      <c r="K43" s="12">
        <v>0</v>
      </c>
      <c r="L43" s="12" t="s">
        <v>117</v>
      </c>
      <c r="M43" s="12">
        <v>0</v>
      </c>
      <c r="N43" s="12">
        <v>0</v>
      </c>
      <c r="O43" s="12" t="s">
        <v>117</v>
      </c>
      <c r="P43" s="12">
        <v>0</v>
      </c>
      <c r="Q43" s="12">
        <v>0</v>
      </c>
      <c r="R43" s="12">
        <v>0</v>
      </c>
      <c r="S43" s="12" t="s">
        <v>117</v>
      </c>
      <c r="T43" s="12">
        <v>0</v>
      </c>
      <c r="U43" s="12">
        <v>0</v>
      </c>
      <c r="V43" s="12" t="s">
        <v>117</v>
      </c>
      <c r="W43" s="12">
        <v>0</v>
      </c>
      <c r="X43" s="12">
        <v>0</v>
      </c>
      <c r="Y43" s="12">
        <v>0</v>
      </c>
      <c r="Z43" s="12" t="s">
        <v>117</v>
      </c>
      <c r="AA43" s="12">
        <v>0</v>
      </c>
      <c r="AB43" s="12">
        <v>0</v>
      </c>
      <c r="AC43" s="12" t="s">
        <v>117</v>
      </c>
      <c r="AD43" s="12">
        <v>0</v>
      </c>
    </row>
    <row r="44" spans="1:30" ht="15">
      <c r="A44" s="135"/>
      <c r="B44" s="142" t="s">
        <v>126</v>
      </c>
      <c r="C44" s="12">
        <v>2.1503169999999998</v>
      </c>
      <c r="D44" s="12">
        <v>0.16502500000000001</v>
      </c>
      <c r="E44" s="12">
        <v>-92.325550139816599</v>
      </c>
      <c r="F44" s="12">
        <v>3.8831540099999997</v>
      </c>
      <c r="G44" s="12">
        <v>0.63746999999999998</v>
      </c>
      <c r="H44" s="12">
        <v>-83.583705452877467</v>
      </c>
      <c r="I44" s="12">
        <v>2.6286143909883951E-2</v>
      </c>
      <c r="J44" s="12">
        <v>0</v>
      </c>
      <c r="K44" s="12">
        <v>0</v>
      </c>
      <c r="L44" s="12" t="s">
        <v>117</v>
      </c>
      <c r="M44" s="12">
        <v>0</v>
      </c>
      <c r="N44" s="12">
        <v>0</v>
      </c>
      <c r="O44" s="12" t="s">
        <v>117</v>
      </c>
      <c r="P44" s="12">
        <v>0</v>
      </c>
      <c r="Q44" s="12">
        <v>23646</v>
      </c>
      <c r="R44" s="12">
        <v>11566</v>
      </c>
      <c r="S44" s="12">
        <v>-51.086864585976485</v>
      </c>
      <c r="T44" s="12">
        <v>43797</v>
      </c>
      <c r="U44" s="12">
        <v>31373</v>
      </c>
      <c r="V44" s="12">
        <v>-28.367239765280729</v>
      </c>
      <c r="W44" s="12">
        <v>0.12807728612832323</v>
      </c>
      <c r="X44" s="12">
        <v>126.72879999999999</v>
      </c>
      <c r="Y44" s="12">
        <v>114</v>
      </c>
      <c r="Z44" s="12">
        <v>-10.044125723592423</v>
      </c>
      <c r="AA44" s="12">
        <v>203.9494</v>
      </c>
      <c r="AB44" s="12">
        <v>343.58</v>
      </c>
      <c r="AC44" s="12">
        <v>68.463354145685145</v>
      </c>
      <c r="AD44" s="12">
        <v>3.51428552786585E-2</v>
      </c>
    </row>
    <row r="45" spans="1:30">
      <c r="A45" s="135"/>
      <c r="B45" s="143"/>
      <c r="C45" s="137"/>
      <c r="D45" s="138"/>
      <c r="E45" s="139"/>
      <c r="F45" s="137"/>
      <c r="G45" s="138"/>
      <c r="H45" s="139"/>
      <c r="I45" s="140"/>
      <c r="J45" s="141"/>
      <c r="K45" s="141"/>
      <c r="L45" s="139"/>
      <c r="M45" s="141"/>
      <c r="N45" s="141"/>
      <c r="O45" s="139"/>
      <c r="P45" s="140"/>
      <c r="Q45" s="141"/>
      <c r="R45" s="141"/>
      <c r="S45" s="139"/>
      <c r="T45" s="141"/>
      <c r="U45" s="141"/>
      <c r="V45" s="139"/>
      <c r="W45" s="140"/>
      <c r="X45" s="137"/>
      <c r="Y45" s="137"/>
      <c r="Z45" s="139"/>
      <c r="AA45" s="137"/>
      <c r="AB45" s="137"/>
      <c r="AC45" s="139"/>
      <c r="AD45" s="140"/>
    </row>
    <row r="46" spans="1:30" s="133" customFormat="1" ht="15">
      <c r="A46" s="13">
        <v>7</v>
      </c>
      <c r="B46" s="134" t="s">
        <v>81</v>
      </c>
      <c r="C46" s="9">
        <v>393.6608680060005</v>
      </c>
      <c r="D46" s="9">
        <v>339.63051796399958</v>
      </c>
      <c r="E46" s="9">
        <v>-13.72510057087446</v>
      </c>
      <c r="F46" s="9">
        <v>615.68305477199931</v>
      </c>
      <c r="G46" s="9">
        <v>611.07319567899901</v>
      </c>
      <c r="H46" s="9">
        <v>-0.74873899115307507</v>
      </c>
      <c r="I46" s="9">
        <v>0.83703098747736204</v>
      </c>
      <c r="J46" s="9">
        <v>15630</v>
      </c>
      <c r="K46" s="9">
        <v>13736</v>
      </c>
      <c r="L46" s="9">
        <v>-12.117722328854763</v>
      </c>
      <c r="M46" s="9">
        <v>30280</v>
      </c>
      <c r="N46" s="9">
        <v>26637</v>
      </c>
      <c r="O46" s="9">
        <v>-12.031043593130775</v>
      </c>
      <c r="P46" s="9">
        <v>0.55517738289419227</v>
      </c>
      <c r="Q46" s="9">
        <v>3325919</v>
      </c>
      <c r="R46" s="9">
        <v>4790166</v>
      </c>
      <c r="S46" s="9">
        <v>44.025335553872466</v>
      </c>
      <c r="T46" s="9">
        <v>3448066</v>
      </c>
      <c r="U46" s="9">
        <v>4902279</v>
      </c>
      <c r="V46" s="9">
        <v>42.174743754904931</v>
      </c>
      <c r="W46" s="9">
        <v>6.9943534011960056</v>
      </c>
      <c r="X46" s="9">
        <v>68736.029526603001</v>
      </c>
      <c r="Y46" s="9">
        <v>98882.830495649978</v>
      </c>
      <c r="Z46" s="9">
        <v>43.858804729736711</v>
      </c>
      <c r="AA46" s="9">
        <v>73925.093449527994</v>
      </c>
      <c r="AB46" s="9">
        <v>103830.98175528298</v>
      </c>
      <c r="AC46" s="9">
        <v>40.454312480745244</v>
      </c>
      <c r="AD46" s="9">
        <v>5.2416004211742893</v>
      </c>
    </row>
    <row r="47" spans="1:30">
      <c r="A47" s="135"/>
      <c r="B47" s="136" t="s">
        <v>73</v>
      </c>
      <c r="C47" s="12">
        <v>18.745275636000017</v>
      </c>
      <c r="D47" s="12">
        <v>8.8345134719999994</v>
      </c>
      <c r="E47" s="12">
        <v>-52.870719836023902</v>
      </c>
      <c r="F47" s="12">
        <v>50.552216238</v>
      </c>
      <c r="G47" s="12">
        <v>31.719444574000004</v>
      </c>
      <c r="H47" s="12">
        <v>-37.254096982287081</v>
      </c>
      <c r="I47" s="12">
        <v>0.37372359720139142</v>
      </c>
      <c r="J47" s="12">
        <v>171</v>
      </c>
      <c r="K47" s="12">
        <v>58</v>
      </c>
      <c r="L47" s="12">
        <v>-66.081871345029242</v>
      </c>
      <c r="M47" s="12">
        <v>406</v>
      </c>
      <c r="N47" s="12">
        <v>175</v>
      </c>
      <c r="O47" s="12">
        <v>-56.896551724137936</v>
      </c>
      <c r="P47" s="12">
        <v>7.7494320773349043E-2</v>
      </c>
      <c r="Q47" s="12">
        <v>0</v>
      </c>
      <c r="R47" s="12">
        <v>0</v>
      </c>
      <c r="S47" s="12" t="s">
        <v>117</v>
      </c>
      <c r="T47" s="12">
        <v>0</v>
      </c>
      <c r="U47" s="12">
        <v>0</v>
      </c>
      <c r="V47" s="12" t="s">
        <v>117</v>
      </c>
      <c r="W47" s="12" t="s">
        <v>117</v>
      </c>
      <c r="X47" s="12">
        <v>20.739909803</v>
      </c>
      <c r="Y47" s="12">
        <v>11.168982899999998</v>
      </c>
      <c r="Z47" s="12">
        <v>-46.147389231247196</v>
      </c>
      <c r="AA47" s="12">
        <v>56.378488027999992</v>
      </c>
      <c r="AB47" s="12">
        <v>34.541733633</v>
      </c>
      <c r="AC47" s="12">
        <v>-38.732422877596363</v>
      </c>
      <c r="AD47" s="12">
        <v>0.57444989677850866</v>
      </c>
    </row>
    <row r="48" spans="1:30">
      <c r="A48" s="135"/>
      <c r="B48" s="136" t="s">
        <v>74</v>
      </c>
      <c r="C48" s="12">
        <v>115.88014774700048</v>
      </c>
      <c r="D48" s="12">
        <v>100.01765410199958</v>
      </c>
      <c r="E48" s="12">
        <v>-13.688706783178473</v>
      </c>
      <c r="F48" s="12">
        <v>238.87145595499933</v>
      </c>
      <c r="G48" s="12">
        <v>198.59873959299904</v>
      </c>
      <c r="H48" s="12">
        <v>-16.859576712919278</v>
      </c>
      <c r="I48" s="12">
        <v>1.163200482930635</v>
      </c>
      <c r="J48" s="12">
        <v>15452</v>
      </c>
      <c r="K48" s="12">
        <v>13672</v>
      </c>
      <c r="L48" s="12">
        <v>-11.519544395547499</v>
      </c>
      <c r="M48" s="12">
        <v>29862</v>
      </c>
      <c r="N48" s="12">
        <v>26454</v>
      </c>
      <c r="O48" s="12">
        <v>-11.41249748844686</v>
      </c>
      <c r="P48" s="12">
        <v>0.57963596477485591</v>
      </c>
      <c r="Q48" s="12">
        <v>0</v>
      </c>
      <c r="R48" s="12">
        <v>0</v>
      </c>
      <c r="S48" s="12" t="s">
        <v>117</v>
      </c>
      <c r="T48" s="12">
        <v>0</v>
      </c>
      <c r="U48" s="12">
        <v>0</v>
      </c>
      <c r="V48" s="12" t="s">
        <v>117</v>
      </c>
      <c r="W48" s="12" t="s">
        <v>117</v>
      </c>
      <c r="X48" s="12">
        <v>1007.2717660999999</v>
      </c>
      <c r="Y48" s="12">
        <v>1234.7851958499998</v>
      </c>
      <c r="Z48" s="12">
        <v>22.587094903979743</v>
      </c>
      <c r="AA48" s="12">
        <v>2509.5547155999998</v>
      </c>
      <c r="AB48" s="12">
        <v>2499.8894700500005</v>
      </c>
      <c r="AC48" s="12">
        <v>-0.38513786887840462</v>
      </c>
      <c r="AD48" s="12">
        <v>0.54320803944762364</v>
      </c>
    </row>
    <row r="49" spans="1:30">
      <c r="A49" s="135"/>
      <c r="B49" s="136" t="s">
        <v>75</v>
      </c>
      <c r="C49" s="12">
        <v>120.55291529799997</v>
      </c>
      <c r="D49" s="12">
        <v>26.861741151999976</v>
      </c>
      <c r="E49" s="12">
        <v>-77.717883399501972</v>
      </c>
      <c r="F49" s="12">
        <v>187.21100166299999</v>
      </c>
      <c r="G49" s="12">
        <v>175.26000470799997</v>
      </c>
      <c r="H49" s="12">
        <v>-6.3837044024330876</v>
      </c>
      <c r="I49" s="12">
        <v>0.39682151231215762</v>
      </c>
      <c r="J49" s="12">
        <v>0</v>
      </c>
      <c r="K49" s="12">
        <v>0</v>
      </c>
      <c r="L49" s="12" t="s">
        <v>117</v>
      </c>
      <c r="M49" s="12">
        <v>1</v>
      </c>
      <c r="N49" s="12">
        <v>1</v>
      </c>
      <c r="O49" s="12">
        <v>0</v>
      </c>
      <c r="P49" s="12">
        <v>0.26385224274406333</v>
      </c>
      <c r="Q49" s="12">
        <v>3713</v>
      </c>
      <c r="R49" s="12">
        <v>4982</v>
      </c>
      <c r="S49" s="12">
        <v>34.177215189873422</v>
      </c>
      <c r="T49" s="12">
        <v>9137</v>
      </c>
      <c r="U49" s="12">
        <v>10912</v>
      </c>
      <c r="V49" s="12">
        <v>19.426507606435383</v>
      </c>
      <c r="W49" s="12">
        <v>2.4689863010177598E-2</v>
      </c>
      <c r="X49" s="12">
        <v>829.50935750000019</v>
      </c>
      <c r="Y49" s="12">
        <v>1056.812664</v>
      </c>
      <c r="Z49" s="12">
        <v>27.402138920415943</v>
      </c>
      <c r="AA49" s="12">
        <v>2088.6769215999993</v>
      </c>
      <c r="AB49" s="12">
        <v>2283.4604453999996</v>
      </c>
      <c r="AC49" s="12">
        <v>9.3256894728740214</v>
      </c>
      <c r="AD49" s="12">
        <v>0.4463169602510253</v>
      </c>
    </row>
    <row r="50" spans="1:30">
      <c r="A50" s="135"/>
      <c r="B50" s="136" t="s">
        <v>119</v>
      </c>
      <c r="C50" s="12">
        <v>8.3248024000000018E-2</v>
      </c>
      <c r="D50" s="12">
        <v>7.2093879999999985E-2</v>
      </c>
      <c r="E50" s="12">
        <v>-13.398689198917236</v>
      </c>
      <c r="F50" s="12">
        <v>0.17298388700000003</v>
      </c>
      <c r="G50" s="12">
        <v>0.13777832999999998</v>
      </c>
      <c r="H50" s="12">
        <v>-20.351928500716397</v>
      </c>
      <c r="I50" s="12">
        <v>1.6154218109659429E-2</v>
      </c>
      <c r="J50" s="12">
        <v>0</v>
      </c>
      <c r="K50" s="12">
        <v>0</v>
      </c>
      <c r="L50" s="12" t="s">
        <v>117</v>
      </c>
      <c r="M50" s="12">
        <v>0</v>
      </c>
      <c r="N50" s="12">
        <v>0</v>
      </c>
      <c r="O50" s="12" t="s">
        <v>117</v>
      </c>
      <c r="P50" s="12">
        <v>0</v>
      </c>
      <c r="Q50" s="12">
        <v>48</v>
      </c>
      <c r="R50" s="12">
        <v>56</v>
      </c>
      <c r="S50" s="12">
        <v>16.666666666666675</v>
      </c>
      <c r="T50" s="12">
        <v>117</v>
      </c>
      <c r="U50" s="12">
        <v>97</v>
      </c>
      <c r="V50" s="12">
        <v>-17.09401709401709</v>
      </c>
      <c r="W50" s="12">
        <v>6.9411994535773288E-3</v>
      </c>
      <c r="X50" s="12">
        <v>20.954241199999998</v>
      </c>
      <c r="Y50" s="12">
        <v>23.3342089</v>
      </c>
      <c r="Z50" s="12">
        <v>11.357928341494894</v>
      </c>
      <c r="AA50" s="12">
        <v>53.821433200000001</v>
      </c>
      <c r="AB50" s="12">
        <v>42.072128599999999</v>
      </c>
      <c r="AC50" s="12">
        <v>-21.830159290518491</v>
      </c>
      <c r="AD50" s="12">
        <v>0.16569695039593474</v>
      </c>
    </row>
    <row r="51" spans="1:30" ht="15">
      <c r="A51" s="135"/>
      <c r="B51" s="142" t="s">
        <v>126</v>
      </c>
      <c r="C51" s="12">
        <v>138.39928130100003</v>
      </c>
      <c r="D51" s="12">
        <v>203.84451535800002</v>
      </c>
      <c r="E51" s="12">
        <v>47.28726438590769</v>
      </c>
      <c r="F51" s="12">
        <v>138.87539702900003</v>
      </c>
      <c r="G51" s="12">
        <v>205.35722847400004</v>
      </c>
      <c r="H51" s="12">
        <v>47.871568951206854</v>
      </c>
      <c r="I51" s="12">
        <v>8.4679273700762128</v>
      </c>
      <c r="J51" s="12">
        <v>7</v>
      </c>
      <c r="K51" s="12">
        <v>6</v>
      </c>
      <c r="L51" s="12">
        <v>-14.28571428571429</v>
      </c>
      <c r="M51" s="12">
        <v>11</v>
      </c>
      <c r="N51" s="12">
        <v>7</v>
      </c>
      <c r="O51" s="12">
        <v>-36.363636363636367</v>
      </c>
      <c r="P51" s="12">
        <v>0.10226442658875091</v>
      </c>
      <c r="Q51" s="12">
        <v>3322158</v>
      </c>
      <c r="R51" s="12">
        <v>4785128</v>
      </c>
      <c r="S51" s="12">
        <v>44.036737566364991</v>
      </c>
      <c r="T51" s="12">
        <v>3438812</v>
      </c>
      <c r="U51" s="12">
        <v>4891270</v>
      </c>
      <c r="V51" s="12">
        <v>42.23720284796029</v>
      </c>
      <c r="W51" s="12">
        <v>19.968144178780591</v>
      </c>
      <c r="X51" s="12">
        <v>66857.554252000002</v>
      </c>
      <c r="Y51" s="12">
        <v>96556.729443999982</v>
      </c>
      <c r="Z51" s="12">
        <v>44.421569894790977</v>
      </c>
      <c r="AA51" s="12">
        <v>69216.661891099997</v>
      </c>
      <c r="AB51" s="12">
        <v>98971.017977599971</v>
      </c>
      <c r="AC51" s="12">
        <v>42.987273979368034</v>
      </c>
      <c r="AD51" s="12">
        <v>10.123185754608254</v>
      </c>
    </row>
    <row r="52" spans="1:30">
      <c r="A52" s="135"/>
      <c r="B52" s="143"/>
      <c r="C52" s="137"/>
      <c r="D52" s="138"/>
      <c r="E52" s="139"/>
      <c r="F52" s="137"/>
      <c r="G52" s="138"/>
      <c r="H52" s="139"/>
      <c r="I52" s="140"/>
      <c r="J52" s="141"/>
      <c r="K52" s="141"/>
      <c r="L52" s="139"/>
      <c r="M52" s="141"/>
      <c r="N52" s="141"/>
      <c r="O52" s="139"/>
      <c r="P52" s="140"/>
      <c r="Q52" s="141"/>
      <c r="R52" s="141"/>
      <c r="S52" s="139"/>
      <c r="T52" s="141"/>
      <c r="U52" s="141"/>
      <c r="V52" s="139"/>
      <c r="W52" s="140"/>
      <c r="X52" s="137"/>
      <c r="Y52" s="137"/>
      <c r="Z52" s="139"/>
      <c r="AA52" s="137"/>
      <c r="AB52" s="137"/>
      <c r="AC52" s="139"/>
      <c r="AD52" s="140"/>
    </row>
    <row r="53" spans="1:30" s="146" customFormat="1" ht="15">
      <c r="A53" s="13">
        <v>8</v>
      </c>
      <c r="B53" s="134" t="s">
        <v>100</v>
      </c>
      <c r="C53" s="9">
        <v>0</v>
      </c>
      <c r="D53" s="9">
        <v>1.8951603830000001</v>
      </c>
      <c r="E53" s="9">
        <v>0</v>
      </c>
      <c r="F53" s="9">
        <v>0</v>
      </c>
      <c r="G53" s="9">
        <v>1.8987785230000003</v>
      </c>
      <c r="H53" s="9">
        <v>0</v>
      </c>
      <c r="I53" s="9">
        <v>2.6008937609208879E-3</v>
      </c>
      <c r="J53" s="9">
        <v>0</v>
      </c>
      <c r="K53" s="9">
        <v>4</v>
      </c>
      <c r="L53" s="9">
        <v>0</v>
      </c>
      <c r="M53" s="9">
        <v>0</v>
      </c>
      <c r="N53" s="9">
        <v>5</v>
      </c>
      <c r="O53" s="9">
        <v>0</v>
      </c>
      <c r="P53" s="9">
        <v>1.0421169480312951E-4</v>
      </c>
      <c r="Q53" s="9">
        <v>0</v>
      </c>
      <c r="R53" s="9">
        <v>27526</v>
      </c>
      <c r="S53" s="9">
        <v>0</v>
      </c>
      <c r="T53" s="9">
        <v>0</v>
      </c>
      <c r="U53" s="9">
        <v>27702</v>
      </c>
      <c r="V53" s="9">
        <v>0</v>
      </c>
      <c r="W53" s="9">
        <v>3.9523980156970208E-2</v>
      </c>
      <c r="X53" s="9">
        <v>0</v>
      </c>
      <c r="Y53" s="9">
        <v>124.6240718</v>
      </c>
      <c r="Z53" s="9">
        <v>0</v>
      </c>
      <c r="AA53" s="9">
        <v>0</v>
      </c>
      <c r="AB53" s="9">
        <v>125.5080718</v>
      </c>
      <c r="AC53" s="9">
        <v>0</v>
      </c>
      <c r="AD53" s="9">
        <v>6.3359042829639863E-3</v>
      </c>
    </row>
    <row r="54" spans="1:30" s="145" customFormat="1">
      <c r="A54" s="135"/>
      <c r="B54" s="136" t="s">
        <v>73</v>
      </c>
      <c r="C54" s="12">
        <v>0</v>
      </c>
      <c r="D54" s="12">
        <v>0</v>
      </c>
      <c r="E54" s="12" t="s">
        <v>117</v>
      </c>
      <c r="F54" s="12">
        <v>0</v>
      </c>
      <c r="G54" s="12">
        <v>0</v>
      </c>
      <c r="H54" s="12" t="s">
        <v>117</v>
      </c>
      <c r="I54" s="12">
        <v>0</v>
      </c>
      <c r="J54" s="12">
        <v>0</v>
      </c>
      <c r="K54" s="12">
        <v>0</v>
      </c>
      <c r="L54" s="12" t="s">
        <v>117</v>
      </c>
      <c r="M54" s="12">
        <v>0</v>
      </c>
      <c r="N54" s="12">
        <v>0</v>
      </c>
      <c r="O54" s="12" t="s">
        <v>117</v>
      </c>
      <c r="P54" s="12">
        <v>0</v>
      </c>
      <c r="Q54" s="12">
        <v>0</v>
      </c>
      <c r="R54" s="12">
        <v>0</v>
      </c>
      <c r="S54" s="12" t="s">
        <v>117</v>
      </c>
      <c r="T54" s="12">
        <v>0</v>
      </c>
      <c r="U54" s="12">
        <v>0</v>
      </c>
      <c r="V54" s="12" t="s">
        <v>117</v>
      </c>
      <c r="W54" s="12">
        <v>0</v>
      </c>
      <c r="X54" s="12">
        <v>0</v>
      </c>
      <c r="Y54" s="12">
        <v>0</v>
      </c>
      <c r="Z54" s="12" t="s">
        <v>117</v>
      </c>
      <c r="AA54" s="12">
        <v>0</v>
      </c>
      <c r="AB54" s="12">
        <v>0</v>
      </c>
      <c r="AC54" s="12" t="s">
        <v>117</v>
      </c>
      <c r="AD54" s="12">
        <v>0</v>
      </c>
    </row>
    <row r="55" spans="1:30" s="145" customFormat="1">
      <c r="A55" s="135"/>
      <c r="B55" s="136" t="s">
        <v>74</v>
      </c>
      <c r="C55" s="12">
        <v>0</v>
      </c>
      <c r="D55" s="12">
        <v>0</v>
      </c>
      <c r="E55" s="12" t="s">
        <v>117</v>
      </c>
      <c r="F55" s="12">
        <v>0</v>
      </c>
      <c r="G55" s="12">
        <v>0</v>
      </c>
      <c r="H55" s="12" t="s">
        <v>117</v>
      </c>
      <c r="I55" s="12">
        <v>0</v>
      </c>
      <c r="J55" s="12">
        <v>0</v>
      </c>
      <c r="K55" s="12">
        <v>0</v>
      </c>
      <c r="L55" s="12" t="s">
        <v>117</v>
      </c>
      <c r="M55" s="12">
        <v>0</v>
      </c>
      <c r="N55" s="12">
        <v>0</v>
      </c>
      <c r="O55" s="12" t="s">
        <v>117</v>
      </c>
      <c r="P55" s="12">
        <v>0</v>
      </c>
      <c r="Q55" s="12">
        <v>0</v>
      </c>
      <c r="R55" s="12">
        <v>0</v>
      </c>
      <c r="S55" s="12" t="s">
        <v>117</v>
      </c>
      <c r="T55" s="12">
        <v>0</v>
      </c>
      <c r="U55" s="12">
        <v>0</v>
      </c>
      <c r="V55" s="12" t="s">
        <v>117</v>
      </c>
      <c r="W55" s="12">
        <v>0</v>
      </c>
      <c r="X55" s="12">
        <v>0</v>
      </c>
      <c r="Y55" s="12">
        <v>0</v>
      </c>
      <c r="Z55" s="12" t="s">
        <v>117</v>
      </c>
      <c r="AA55" s="12">
        <v>0</v>
      </c>
      <c r="AB55" s="12">
        <v>0</v>
      </c>
      <c r="AC55" s="12" t="s">
        <v>117</v>
      </c>
      <c r="AD55" s="12">
        <v>0</v>
      </c>
    </row>
    <row r="56" spans="1:30" s="145" customFormat="1">
      <c r="A56" s="135"/>
      <c r="B56" s="136" t="s">
        <v>75</v>
      </c>
      <c r="C56" s="12">
        <v>0</v>
      </c>
      <c r="D56" s="12">
        <v>1.8951603830000001</v>
      </c>
      <c r="E56" s="12" t="s">
        <v>117</v>
      </c>
      <c r="F56" s="12">
        <v>0</v>
      </c>
      <c r="G56" s="167">
        <v>1.8987785230000003</v>
      </c>
      <c r="H56" s="12" t="s">
        <v>117</v>
      </c>
      <c r="I56" s="12">
        <v>4.2991906014042897E-3</v>
      </c>
      <c r="J56" s="12">
        <v>0</v>
      </c>
      <c r="K56" s="12">
        <v>4</v>
      </c>
      <c r="L56" s="12" t="s">
        <v>117</v>
      </c>
      <c r="M56" s="12">
        <v>0</v>
      </c>
      <c r="N56" s="12">
        <v>5</v>
      </c>
      <c r="O56" s="12" t="s">
        <v>117</v>
      </c>
      <c r="P56" s="12">
        <v>1.3192612137203166</v>
      </c>
      <c r="Q56" s="12">
        <v>0</v>
      </c>
      <c r="R56" s="12">
        <v>27526</v>
      </c>
      <c r="S56" s="12" t="s">
        <v>117</v>
      </c>
      <c r="T56" s="12">
        <v>0</v>
      </c>
      <c r="U56" s="12">
        <v>27702</v>
      </c>
      <c r="V56" s="12" t="s">
        <v>117</v>
      </c>
      <c r="W56" s="12">
        <v>6.2679489104466635E-2</v>
      </c>
      <c r="X56" s="12">
        <v>0</v>
      </c>
      <c r="Y56" s="12">
        <v>124.6240718</v>
      </c>
      <c r="Z56" s="12" t="s">
        <v>117</v>
      </c>
      <c r="AA56" s="12">
        <v>0</v>
      </c>
      <c r="AB56" s="12">
        <v>125.5080718</v>
      </c>
      <c r="AC56" s="12" t="s">
        <v>117</v>
      </c>
      <c r="AD56" s="12">
        <v>2.4531355997686619E-2</v>
      </c>
    </row>
    <row r="57" spans="1:30" s="145" customFormat="1">
      <c r="A57" s="135"/>
      <c r="B57" s="136" t="s">
        <v>76</v>
      </c>
      <c r="C57" s="12">
        <v>0</v>
      </c>
      <c r="D57" s="12">
        <v>0</v>
      </c>
      <c r="E57" s="12" t="s">
        <v>117</v>
      </c>
      <c r="F57" s="12">
        <v>0</v>
      </c>
      <c r="G57" s="12">
        <v>0</v>
      </c>
      <c r="H57" s="12" t="s">
        <v>117</v>
      </c>
      <c r="I57" s="12">
        <v>0</v>
      </c>
      <c r="J57" s="12">
        <v>0</v>
      </c>
      <c r="K57" s="12">
        <v>0</v>
      </c>
      <c r="L57" s="12" t="s">
        <v>117</v>
      </c>
      <c r="M57" s="12">
        <v>0</v>
      </c>
      <c r="N57" s="12">
        <v>0</v>
      </c>
      <c r="O57" s="12" t="s">
        <v>117</v>
      </c>
      <c r="P57" s="12">
        <v>0</v>
      </c>
      <c r="Q57" s="12">
        <v>0</v>
      </c>
      <c r="R57" s="12">
        <v>0</v>
      </c>
      <c r="S57" s="12" t="s">
        <v>117</v>
      </c>
      <c r="T57" s="12">
        <v>0</v>
      </c>
      <c r="U57" s="12">
        <v>0</v>
      </c>
      <c r="V57" s="12" t="s">
        <v>117</v>
      </c>
      <c r="W57" s="12">
        <v>0</v>
      </c>
      <c r="X57" s="12">
        <v>0</v>
      </c>
      <c r="Y57" s="12">
        <v>0</v>
      </c>
      <c r="Z57" s="12" t="s">
        <v>117</v>
      </c>
      <c r="AA57" s="12">
        <v>0</v>
      </c>
      <c r="AB57" s="12">
        <v>0</v>
      </c>
      <c r="AC57" s="12" t="s">
        <v>117</v>
      </c>
      <c r="AD57" s="12">
        <v>0</v>
      </c>
    </row>
    <row r="58" spans="1:30" s="145" customFormat="1" ht="15">
      <c r="A58" s="135"/>
      <c r="B58" s="142" t="s">
        <v>126</v>
      </c>
      <c r="C58" s="12">
        <v>0</v>
      </c>
      <c r="D58" s="12">
        <v>0</v>
      </c>
      <c r="E58" s="12" t="s">
        <v>117</v>
      </c>
      <c r="F58" s="12">
        <v>0</v>
      </c>
      <c r="G58" s="12">
        <v>0</v>
      </c>
      <c r="H58" s="12" t="s">
        <v>117</v>
      </c>
      <c r="I58" s="12">
        <v>0</v>
      </c>
      <c r="J58" s="12">
        <v>0</v>
      </c>
      <c r="K58" s="12">
        <v>0</v>
      </c>
      <c r="L58" s="12" t="s">
        <v>117</v>
      </c>
      <c r="M58" s="12">
        <v>0</v>
      </c>
      <c r="N58" s="12">
        <v>0</v>
      </c>
      <c r="O58" s="12" t="s">
        <v>117</v>
      </c>
      <c r="P58" s="12">
        <v>0</v>
      </c>
      <c r="Q58" s="12">
        <v>0</v>
      </c>
      <c r="R58" s="12">
        <v>0</v>
      </c>
      <c r="S58" s="12" t="s">
        <v>117</v>
      </c>
      <c r="T58" s="12">
        <v>0</v>
      </c>
      <c r="U58" s="12">
        <v>0</v>
      </c>
      <c r="V58" s="12" t="s">
        <v>117</v>
      </c>
      <c r="W58" s="12">
        <v>0</v>
      </c>
      <c r="X58" s="12">
        <v>0</v>
      </c>
      <c r="Y58" s="12">
        <v>0</v>
      </c>
      <c r="Z58" s="12" t="s">
        <v>117</v>
      </c>
      <c r="AA58" s="12">
        <v>0</v>
      </c>
      <c r="AB58" s="12">
        <v>0</v>
      </c>
      <c r="AC58" s="12" t="s">
        <v>117</v>
      </c>
      <c r="AD58" s="12">
        <v>0</v>
      </c>
    </row>
    <row r="59" spans="1:30">
      <c r="A59" s="135"/>
      <c r="B59" s="143"/>
      <c r="C59" s="137"/>
      <c r="D59" s="138"/>
      <c r="E59" s="139"/>
      <c r="F59" s="137"/>
      <c r="G59" s="138"/>
      <c r="H59" s="139"/>
      <c r="I59" s="140"/>
      <c r="J59" s="141"/>
      <c r="K59" s="141"/>
      <c r="L59" s="139"/>
      <c r="M59" s="141"/>
      <c r="N59" s="141"/>
      <c r="O59" s="139"/>
      <c r="P59" s="140"/>
      <c r="Q59" s="141"/>
      <c r="R59" s="141"/>
      <c r="S59" s="139"/>
      <c r="T59" s="141"/>
      <c r="U59" s="141"/>
      <c r="V59" s="139"/>
      <c r="W59" s="140"/>
      <c r="X59" s="137"/>
      <c r="Y59" s="137"/>
      <c r="Z59" s="139"/>
      <c r="AA59" s="137"/>
      <c r="AB59" s="137"/>
      <c r="AC59" s="139"/>
      <c r="AD59" s="140"/>
    </row>
    <row r="60" spans="1:30" s="133" customFormat="1" ht="15">
      <c r="A60" s="13">
        <v>9</v>
      </c>
      <c r="B60" s="134" t="s">
        <v>129</v>
      </c>
      <c r="C60" s="9">
        <v>34.150107706999975</v>
      </c>
      <c r="D60" s="9">
        <v>33.659076727999881</v>
      </c>
      <c r="E60" s="9">
        <v>-1.4378607037290325</v>
      </c>
      <c r="F60" s="9">
        <v>76.509859260000042</v>
      </c>
      <c r="G60" s="9">
        <v>70.310007621000324</v>
      </c>
      <c r="H60" s="9">
        <v>-8.1033368757496227</v>
      </c>
      <c r="I60" s="9">
        <v>9.6308683680934912E-2</v>
      </c>
      <c r="J60" s="9">
        <v>3789</v>
      </c>
      <c r="K60" s="9">
        <v>3900</v>
      </c>
      <c r="L60" s="9">
        <v>2.9295328582739533</v>
      </c>
      <c r="M60" s="9">
        <v>11536</v>
      </c>
      <c r="N60" s="9">
        <v>8914</v>
      </c>
      <c r="O60" s="9">
        <v>-22.728848821081826</v>
      </c>
      <c r="P60" s="9">
        <v>0.1857886094950193</v>
      </c>
      <c r="Q60" s="9">
        <v>4306</v>
      </c>
      <c r="R60" s="9">
        <v>23213</v>
      </c>
      <c r="S60" s="9">
        <v>439.08499767765903</v>
      </c>
      <c r="T60" s="9">
        <v>11664</v>
      </c>
      <c r="U60" s="9">
        <v>58912</v>
      </c>
      <c r="V60" s="9">
        <v>405.07544581618652</v>
      </c>
      <c r="W60" s="9">
        <v>8.4053018518786687E-2</v>
      </c>
      <c r="X60" s="9">
        <v>723.57028047692347</v>
      </c>
      <c r="Y60" s="9">
        <v>761.58828728790991</v>
      </c>
      <c r="Z60" s="9">
        <v>5.2542244805753757</v>
      </c>
      <c r="AA60" s="9">
        <v>2806.9620104412311</v>
      </c>
      <c r="AB60" s="9">
        <v>1975.9282202953159</v>
      </c>
      <c r="AC60" s="9">
        <v>-29.606164495802478</v>
      </c>
      <c r="AD60" s="9">
        <v>9.9748899765971066E-2</v>
      </c>
    </row>
    <row r="61" spans="1:30">
      <c r="A61" s="135"/>
      <c r="B61" s="136" t="s">
        <v>73</v>
      </c>
      <c r="C61" s="12">
        <v>2.4765019000000001</v>
      </c>
      <c r="D61" s="12">
        <v>0.98340000000000005</v>
      </c>
      <c r="E61" s="12">
        <v>-60.290763354552645</v>
      </c>
      <c r="F61" s="12">
        <v>6.1557175999999982</v>
      </c>
      <c r="G61" s="12">
        <v>1.6375329159999998</v>
      </c>
      <c r="H61" s="12">
        <v>-73.398179994481865</v>
      </c>
      <c r="I61" s="12">
        <v>1.9293676170005807E-2</v>
      </c>
      <c r="J61" s="12">
        <v>21</v>
      </c>
      <c r="K61" s="12">
        <v>11</v>
      </c>
      <c r="L61" s="12">
        <v>-47.619047619047613</v>
      </c>
      <c r="M61" s="12">
        <v>69</v>
      </c>
      <c r="N61" s="12">
        <v>31</v>
      </c>
      <c r="O61" s="12">
        <v>-55.072463768115945</v>
      </c>
      <c r="P61" s="12">
        <v>1.3727565394136115E-2</v>
      </c>
      <c r="Q61" s="12">
        <v>0</v>
      </c>
      <c r="R61" s="12">
        <v>0</v>
      </c>
      <c r="S61" s="12" t="s">
        <v>117</v>
      </c>
      <c r="T61" s="12">
        <v>0</v>
      </c>
      <c r="U61" s="12">
        <v>0</v>
      </c>
      <c r="V61" s="12" t="s">
        <v>117</v>
      </c>
      <c r="W61" s="12" t="s">
        <v>117</v>
      </c>
      <c r="X61" s="12">
        <v>13.886187999999999</v>
      </c>
      <c r="Y61" s="12">
        <v>0.63975459999999995</v>
      </c>
      <c r="Z61" s="12">
        <v>-95.392870959258218</v>
      </c>
      <c r="AA61" s="12">
        <v>18.727893100000006</v>
      </c>
      <c r="AB61" s="12">
        <v>1.6082365000000001</v>
      </c>
      <c r="AC61" s="12">
        <v>-91.412613840688778</v>
      </c>
      <c r="AD61" s="12">
        <v>2.6745944521377865E-2</v>
      </c>
    </row>
    <row r="62" spans="1:30">
      <c r="A62" s="135"/>
      <c r="B62" s="136" t="s">
        <v>74</v>
      </c>
      <c r="C62" s="12">
        <v>31.399626654999977</v>
      </c>
      <c r="D62" s="12">
        <v>30.312084401999918</v>
      </c>
      <c r="E62" s="12">
        <v>-3.4635515413903306</v>
      </c>
      <c r="F62" s="12">
        <v>67.756887883000076</v>
      </c>
      <c r="G62" s="12">
        <v>64.313516886999807</v>
      </c>
      <c r="H62" s="12">
        <v>-5.0819497523943884</v>
      </c>
      <c r="I62" s="12">
        <v>0.37668675065731833</v>
      </c>
      <c r="J62" s="12">
        <v>3768</v>
      </c>
      <c r="K62" s="12">
        <v>3889</v>
      </c>
      <c r="L62" s="12">
        <v>3.2112526539278097</v>
      </c>
      <c r="M62" s="12">
        <v>11466</v>
      </c>
      <c r="N62" s="12">
        <v>8883</v>
      </c>
      <c r="O62" s="12">
        <v>-22.527472527472526</v>
      </c>
      <c r="P62" s="12">
        <v>0.19463620908350515</v>
      </c>
      <c r="Q62" s="12">
        <v>0</v>
      </c>
      <c r="R62" s="12">
        <v>0</v>
      </c>
      <c r="S62" s="12" t="s">
        <v>117</v>
      </c>
      <c r="T62" s="12">
        <v>0</v>
      </c>
      <c r="U62" s="12">
        <v>0</v>
      </c>
      <c r="V62" s="12" t="s">
        <v>117</v>
      </c>
      <c r="W62" s="12" t="s">
        <v>117</v>
      </c>
      <c r="X62" s="12">
        <v>683.03633500000024</v>
      </c>
      <c r="Y62" s="12">
        <v>547.19386959999918</v>
      </c>
      <c r="Z62" s="12">
        <v>-19.888029148551954</v>
      </c>
      <c r="AA62" s="12">
        <v>2597.9293202000035</v>
      </c>
      <c r="AB62" s="12">
        <v>1440.1429242000058</v>
      </c>
      <c r="AC62" s="12">
        <v>-44.565738836607935</v>
      </c>
      <c r="AD62" s="12">
        <v>0.31293272112682885</v>
      </c>
    </row>
    <row r="63" spans="1:30">
      <c r="A63" s="135"/>
      <c r="B63" s="136" t="s">
        <v>75</v>
      </c>
      <c r="C63" s="12">
        <v>0.28011775799999628</v>
      </c>
      <c r="D63" s="12">
        <v>2.2207110029999653</v>
      </c>
      <c r="E63" s="12">
        <v>692.77765853030814</v>
      </c>
      <c r="F63" s="12">
        <v>2.4006007969999619</v>
      </c>
      <c r="G63" s="12">
        <v>4.0601814560005174</v>
      </c>
      <c r="H63" s="12">
        <v>69.131888195427521</v>
      </c>
      <c r="I63" s="12">
        <v>9.1930121097295592E-3</v>
      </c>
      <c r="J63" s="12">
        <v>0</v>
      </c>
      <c r="K63" s="12">
        <v>0</v>
      </c>
      <c r="L63" s="12" t="s">
        <v>117</v>
      </c>
      <c r="M63" s="12">
        <v>0</v>
      </c>
      <c r="N63" s="12">
        <v>0</v>
      </c>
      <c r="O63" s="12" t="s">
        <v>117</v>
      </c>
      <c r="P63" s="12">
        <v>0</v>
      </c>
      <c r="Q63" s="12">
        <v>4264</v>
      </c>
      <c r="R63" s="12">
        <v>22501</v>
      </c>
      <c r="S63" s="12">
        <v>427.69699812382737</v>
      </c>
      <c r="T63" s="12">
        <v>9916</v>
      </c>
      <c r="U63" s="12">
        <v>57625</v>
      </c>
      <c r="V63" s="12">
        <v>481.13150463896727</v>
      </c>
      <c r="W63" s="12">
        <v>0.1303842884862064</v>
      </c>
      <c r="X63" s="12">
        <v>24.003588200000241</v>
      </c>
      <c r="Y63" s="12">
        <v>100.9508070109877</v>
      </c>
      <c r="Z63" s="12">
        <v>320.56548450113257</v>
      </c>
      <c r="AA63" s="12">
        <v>66.782049299996828</v>
      </c>
      <c r="AB63" s="12">
        <v>269.6565678991563</v>
      </c>
      <c r="AC63" s="12">
        <v>303.78600346301312</v>
      </c>
      <c r="AD63" s="12">
        <v>5.2706102240099556E-2</v>
      </c>
    </row>
    <row r="64" spans="1:30">
      <c r="A64" s="135"/>
      <c r="B64" s="136" t="s">
        <v>119</v>
      </c>
      <c r="C64" s="12">
        <v>0</v>
      </c>
      <c r="D64" s="12">
        <v>0</v>
      </c>
      <c r="E64" s="12" t="s">
        <v>117</v>
      </c>
      <c r="F64" s="12">
        <v>0</v>
      </c>
      <c r="G64" s="12">
        <v>0</v>
      </c>
      <c r="H64" s="12" t="s">
        <v>117</v>
      </c>
      <c r="I64" s="12">
        <v>0</v>
      </c>
      <c r="J64" s="12">
        <v>0</v>
      </c>
      <c r="K64" s="12">
        <v>0</v>
      </c>
      <c r="L64" s="12" t="s">
        <v>117</v>
      </c>
      <c r="M64" s="12">
        <v>0</v>
      </c>
      <c r="N64" s="12">
        <v>0</v>
      </c>
      <c r="O64" s="12" t="s">
        <v>117</v>
      </c>
      <c r="P64" s="12">
        <v>0</v>
      </c>
      <c r="Q64" s="12">
        <v>0</v>
      </c>
      <c r="R64" s="12">
        <v>0</v>
      </c>
      <c r="S64" s="12" t="s">
        <v>117</v>
      </c>
      <c r="T64" s="12">
        <v>0</v>
      </c>
      <c r="U64" s="12">
        <v>0</v>
      </c>
      <c r="V64" s="12" t="s">
        <v>117</v>
      </c>
      <c r="W64" s="12">
        <v>0</v>
      </c>
      <c r="X64" s="12">
        <v>0</v>
      </c>
      <c r="Y64" s="12">
        <v>0</v>
      </c>
      <c r="Z64" s="12" t="s">
        <v>117</v>
      </c>
      <c r="AA64" s="12">
        <v>0</v>
      </c>
      <c r="AB64" s="12">
        <v>0</v>
      </c>
      <c r="AC64" s="12" t="s">
        <v>117</v>
      </c>
      <c r="AD64" s="12">
        <v>0</v>
      </c>
    </row>
    <row r="65" spans="1:30" ht="15">
      <c r="A65" s="135"/>
      <c r="B65" s="142" t="s">
        <v>126</v>
      </c>
      <c r="C65" s="12">
        <v>-6.1386060000000065E-3</v>
      </c>
      <c r="D65" s="12">
        <v>0.14288132299999998</v>
      </c>
      <c r="E65" s="12">
        <v>-2427.5858232308738</v>
      </c>
      <c r="F65" s="12">
        <v>0.19665298000000001</v>
      </c>
      <c r="G65" s="12">
        <v>0.29877636200000002</v>
      </c>
      <c r="H65" s="12">
        <v>51.930757418473902</v>
      </c>
      <c r="I65" s="12">
        <v>1.2320075373591829E-2</v>
      </c>
      <c r="J65" s="12">
        <v>0</v>
      </c>
      <c r="K65" s="12">
        <v>0</v>
      </c>
      <c r="L65" s="12" t="s">
        <v>117</v>
      </c>
      <c r="M65" s="12">
        <v>1</v>
      </c>
      <c r="N65" s="12">
        <v>0</v>
      </c>
      <c r="O65" s="12">
        <v>-100</v>
      </c>
      <c r="P65" s="12">
        <v>0</v>
      </c>
      <c r="Q65" s="12">
        <v>42</v>
      </c>
      <c r="R65" s="12">
        <v>712</v>
      </c>
      <c r="S65" s="12">
        <v>1595.2380952380952</v>
      </c>
      <c r="T65" s="12">
        <v>1748</v>
      </c>
      <c r="U65" s="12">
        <v>1287</v>
      </c>
      <c r="V65" s="12">
        <v>-26.372997711670475</v>
      </c>
      <c r="W65" s="12">
        <v>5.254054991462467E-3</v>
      </c>
      <c r="X65" s="12">
        <v>2.6441692769230758</v>
      </c>
      <c r="Y65" s="12">
        <v>112.8038560769231</v>
      </c>
      <c r="Z65" s="12">
        <v>4166.1359490640807</v>
      </c>
      <c r="AA65" s="12">
        <v>123.52274784123078</v>
      </c>
      <c r="AB65" s="12">
        <v>264.52049169615384</v>
      </c>
      <c r="AC65" s="12">
        <v>114.1471885293174</v>
      </c>
      <c r="AD65" s="12">
        <v>2.7056305250356603E-2</v>
      </c>
    </row>
    <row r="66" spans="1:30">
      <c r="A66" s="135"/>
      <c r="B66" s="143"/>
      <c r="C66" s="137"/>
      <c r="D66" s="138"/>
      <c r="E66" s="139"/>
      <c r="F66" s="137"/>
      <c r="G66" s="138"/>
      <c r="H66" s="139"/>
      <c r="I66" s="140"/>
      <c r="J66" s="141"/>
      <c r="K66" s="141"/>
      <c r="L66" s="139"/>
      <c r="M66" s="141"/>
      <c r="N66" s="141"/>
      <c r="O66" s="139"/>
      <c r="P66" s="140"/>
      <c r="Q66" s="141"/>
      <c r="R66" s="141"/>
      <c r="S66" s="139"/>
      <c r="T66" s="141"/>
      <c r="U66" s="141"/>
      <c r="V66" s="139"/>
      <c r="W66" s="140"/>
      <c r="X66" s="137"/>
      <c r="Y66" s="137"/>
      <c r="Z66" s="139"/>
      <c r="AA66" s="137"/>
      <c r="AB66" s="137"/>
      <c r="AC66" s="139"/>
      <c r="AD66" s="140"/>
    </row>
    <row r="67" spans="1:30" s="20" customFormat="1" ht="15">
      <c r="A67" s="13">
        <v>10</v>
      </c>
      <c r="B67" s="134" t="s">
        <v>82</v>
      </c>
      <c r="C67" s="9">
        <v>66.046464710451289</v>
      </c>
      <c r="D67" s="9">
        <v>0</v>
      </c>
      <c r="E67" s="9">
        <v>-100</v>
      </c>
      <c r="F67" s="9">
        <v>173.41148816794933</v>
      </c>
      <c r="G67" s="9">
        <v>0</v>
      </c>
      <c r="H67" s="9">
        <v>-100</v>
      </c>
      <c r="I67" s="9">
        <v>0</v>
      </c>
      <c r="J67" s="9">
        <v>9827</v>
      </c>
      <c r="K67" s="9">
        <v>0</v>
      </c>
      <c r="L67" s="9">
        <v>-100</v>
      </c>
      <c r="M67" s="9">
        <v>24274</v>
      </c>
      <c r="N67" s="9">
        <v>0</v>
      </c>
      <c r="O67" s="9">
        <v>-100</v>
      </c>
      <c r="P67" s="9">
        <v>0</v>
      </c>
      <c r="Q67" s="9">
        <v>10367</v>
      </c>
      <c r="R67" s="9">
        <v>0</v>
      </c>
      <c r="S67" s="9">
        <v>-100</v>
      </c>
      <c r="T67" s="9">
        <v>46225</v>
      </c>
      <c r="U67" s="9">
        <v>0</v>
      </c>
      <c r="V67" s="9">
        <v>-100</v>
      </c>
      <c r="W67" s="9">
        <v>0</v>
      </c>
      <c r="X67" s="9">
        <v>6260.3772817240006</v>
      </c>
      <c r="Y67" s="9">
        <v>0</v>
      </c>
      <c r="Z67" s="9">
        <v>-100</v>
      </c>
      <c r="AA67" s="9">
        <v>23137.533978385</v>
      </c>
      <c r="AB67" s="9">
        <v>0</v>
      </c>
      <c r="AC67" s="9">
        <v>-100</v>
      </c>
      <c r="AD67" s="9">
        <v>0</v>
      </c>
    </row>
    <row r="68" spans="1:30" s="21" customFormat="1">
      <c r="A68" s="135"/>
      <c r="B68" s="136" t="s">
        <v>73</v>
      </c>
      <c r="C68" s="12">
        <v>8.6404623889999996</v>
      </c>
      <c r="D68" s="12">
        <v>0</v>
      </c>
      <c r="E68" s="12">
        <v>-100</v>
      </c>
      <c r="F68" s="12">
        <v>20.649634137000003</v>
      </c>
      <c r="G68" s="12">
        <v>0</v>
      </c>
      <c r="H68" s="12">
        <v>-100</v>
      </c>
      <c r="I68" s="12">
        <v>0</v>
      </c>
      <c r="J68" s="12">
        <v>82</v>
      </c>
      <c r="K68" s="12">
        <v>0</v>
      </c>
      <c r="L68" s="12">
        <v>-100</v>
      </c>
      <c r="M68" s="12">
        <v>224</v>
      </c>
      <c r="N68" s="12">
        <v>0</v>
      </c>
      <c r="O68" s="12">
        <v>-100</v>
      </c>
      <c r="P68" s="12">
        <v>0</v>
      </c>
      <c r="Q68" s="12">
        <v>0</v>
      </c>
      <c r="R68" s="12">
        <v>0</v>
      </c>
      <c r="S68" s="12" t="s">
        <v>117</v>
      </c>
      <c r="T68" s="12">
        <v>0</v>
      </c>
      <c r="U68" s="12">
        <v>0</v>
      </c>
      <c r="V68" s="12" t="s">
        <v>117</v>
      </c>
      <c r="W68" s="12" t="s">
        <v>117</v>
      </c>
      <c r="X68" s="12">
        <v>0.79367599999999994</v>
      </c>
      <c r="Y68" s="12">
        <v>0</v>
      </c>
      <c r="Z68" s="12">
        <v>-100</v>
      </c>
      <c r="AA68" s="12">
        <v>3.4701594</v>
      </c>
      <c r="AB68" s="12">
        <v>0</v>
      </c>
      <c r="AC68" s="12">
        <v>-100</v>
      </c>
      <c r="AD68" s="12">
        <v>0</v>
      </c>
    </row>
    <row r="69" spans="1:30" s="21" customFormat="1">
      <c r="A69" s="135"/>
      <c r="B69" s="136" t="s">
        <v>74</v>
      </c>
      <c r="C69" s="12">
        <v>52.287941013000001</v>
      </c>
      <c r="D69" s="12">
        <v>0</v>
      </c>
      <c r="E69" s="12">
        <v>-100</v>
      </c>
      <c r="F69" s="12">
        <v>128.32723730999999</v>
      </c>
      <c r="G69" s="12">
        <v>0</v>
      </c>
      <c r="H69" s="12">
        <v>-100</v>
      </c>
      <c r="I69" s="12">
        <v>0</v>
      </c>
      <c r="J69" s="12">
        <v>9744</v>
      </c>
      <c r="K69" s="12">
        <v>0</v>
      </c>
      <c r="L69" s="12">
        <v>-100</v>
      </c>
      <c r="M69" s="12">
        <v>24040</v>
      </c>
      <c r="N69" s="12">
        <v>0</v>
      </c>
      <c r="O69" s="12">
        <v>-100</v>
      </c>
      <c r="P69" s="12">
        <v>0</v>
      </c>
      <c r="Q69" s="12">
        <v>0</v>
      </c>
      <c r="R69" s="12">
        <v>0</v>
      </c>
      <c r="S69" s="12" t="s">
        <v>117</v>
      </c>
      <c r="T69" s="12">
        <v>0</v>
      </c>
      <c r="U69" s="12">
        <v>0</v>
      </c>
      <c r="V69" s="12" t="s">
        <v>117</v>
      </c>
      <c r="W69" s="12" t="s">
        <v>117</v>
      </c>
      <c r="X69" s="12">
        <v>829.46197723900013</v>
      </c>
      <c r="Y69" s="12">
        <v>0</v>
      </c>
      <c r="Z69" s="12">
        <v>-100</v>
      </c>
      <c r="AA69" s="12">
        <v>2001.2972768769998</v>
      </c>
      <c r="AB69" s="12">
        <v>0</v>
      </c>
      <c r="AC69" s="12">
        <v>-100</v>
      </c>
      <c r="AD69" s="12">
        <v>0</v>
      </c>
    </row>
    <row r="70" spans="1:30" s="21" customFormat="1">
      <c r="A70" s="135"/>
      <c r="B70" s="136" t="s">
        <v>75</v>
      </c>
      <c r="C70" s="12">
        <v>1.6316600000000001E-2</v>
      </c>
      <c r="D70" s="12">
        <v>0</v>
      </c>
      <c r="E70" s="12">
        <v>-100</v>
      </c>
      <c r="F70" s="12">
        <v>4.3538899999999998E-2</v>
      </c>
      <c r="G70" s="12">
        <v>0</v>
      </c>
      <c r="H70" s="12">
        <v>-100</v>
      </c>
      <c r="I70" s="12">
        <v>0</v>
      </c>
      <c r="J70" s="12">
        <v>0</v>
      </c>
      <c r="K70" s="12">
        <v>0</v>
      </c>
      <c r="L70" s="12" t="s">
        <v>117</v>
      </c>
      <c r="M70" s="12">
        <v>0</v>
      </c>
      <c r="N70" s="12">
        <v>0</v>
      </c>
      <c r="O70" s="12" t="s">
        <v>117</v>
      </c>
      <c r="P70" s="12">
        <v>0</v>
      </c>
      <c r="Q70" s="12">
        <v>23</v>
      </c>
      <c r="R70" s="12">
        <v>0</v>
      </c>
      <c r="S70" s="12">
        <v>-100</v>
      </c>
      <c r="T70" s="12">
        <v>69</v>
      </c>
      <c r="U70" s="12">
        <v>0</v>
      </c>
      <c r="V70" s="12">
        <v>-100</v>
      </c>
      <c r="W70" s="12">
        <v>0</v>
      </c>
      <c r="X70" s="12">
        <v>1.0609999999999999</v>
      </c>
      <c r="Y70" s="12">
        <v>0</v>
      </c>
      <c r="Z70" s="12">
        <v>-100</v>
      </c>
      <c r="AA70" s="12">
        <v>3.3782201999999999</v>
      </c>
      <c r="AB70" s="12">
        <v>0</v>
      </c>
      <c r="AC70" s="12">
        <v>-100</v>
      </c>
      <c r="AD70" s="12">
        <v>0</v>
      </c>
    </row>
    <row r="71" spans="1:30" s="21" customFormat="1">
      <c r="A71" s="135"/>
      <c r="B71" s="136" t="s">
        <v>119</v>
      </c>
      <c r="C71" s="12">
        <v>0.70631082100000331</v>
      </c>
      <c r="D71" s="12">
        <v>0</v>
      </c>
      <c r="E71" s="12">
        <v>-100</v>
      </c>
      <c r="F71" s="12">
        <v>2.9212458180000032</v>
      </c>
      <c r="G71" s="12">
        <v>0</v>
      </c>
      <c r="H71" s="12">
        <v>-100</v>
      </c>
      <c r="I71" s="12">
        <v>0</v>
      </c>
      <c r="J71" s="12">
        <v>1</v>
      </c>
      <c r="K71" s="12">
        <v>0</v>
      </c>
      <c r="L71" s="12">
        <v>-100</v>
      </c>
      <c r="M71" s="12">
        <v>10</v>
      </c>
      <c r="N71" s="12">
        <v>0</v>
      </c>
      <c r="O71" s="12">
        <v>-100</v>
      </c>
      <c r="P71" s="12">
        <v>0</v>
      </c>
      <c r="Q71" s="12">
        <v>3177</v>
      </c>
      <c r="R71" s="12">
        <v>0</v>
      </c>
      <c r="S71" s="12">
        <v>-100</v>
      </c>
      <c r="T71" s="12">
        <v>7905</v>
      </c>
      <c r="U71" s="12">
        <v>0</v>
      </c>
      <c r="V71" s="12">
        <v>-100</v>
      </c>
      <c r="W71" s="12">
        <v>0</v>
      </c>
      <c r="X71" s="12">
        <v>464.17267340000001</v>
      </c>
      <c r="Y71" s="12">
        <v>0</v>
      </c>
      <c r="Z71" s="12">
        <v>-100</v>
      </c>
      <c r="AA71" s="12">
        <v>915.52631869999993</v>
      </c>
      <c r="AB71" s="12">
        <v>0</v>
      </c>
      <c r="AC71" s="12">
        <v>-100</v>
      </c>
      <c r="AD71" s="12">
        <v>0</v>
      </c>
    </row>
    <row r="72" spans="1:30" s="21" customFormat="1" ht="15">
      <c r="A72" s="135"/>
      <c r="B72" s="142" t="s">
        <v>126</v>
      </c>
      <c r="C72" s="12">
        <v>4.3954338874512766</v>
      </c>
      <c r="D72" s="12">
        <v>0</v>
      </c>
      <c r="E72" s="12">
        <v>-100</v>
      </c>
      <c r="F72" s="12">
        <v>21.469832002949346</v>
      </c>
      <c r="G72" s="12">
        <v>0</v>
      </c>
      <c r="H72" s="12">
        <v>-100</v>
      </c>
      <c r="I72" s="12">
        <v>0</v>
      </c>
      <c r="J72" s="12">
        <v>0</v>
      </c>
      <c r="K72" s="12">
        <v>0</v>
      </c>
      <c r="L72" s="12" t="s">
        <v>117</v>
      </c>
      <c r="M72" s="12">
        <v>0</v>
      </c>
      <c r="N72" s="12">
        <v>0</v>
      </c>
      <c r="O72" s="12" t="s">
        <v>117</v>
      </c>
      <c r="P72" s="12">
        <v>0</v>
      </c>
      <c r="Q72" s="12">
        <v>7167</v>
      </c>
      <c r="R72" s="12">
        <v>0</v>
      </c>
      <c r="S72" s="12">
        <v>-100</v>
      </c>
      <c r="T72" s="12">
        <v>38251</v>
      </c>
      <c r="U72" s="12">
        <v>0</v>
      </c>
      <c r="V72" s="12">
        <v>-100</v>
      </c>
      <c r="W72" s="12">
        <v>0</v>
      </c>
      <c r="X72" s="12">
        <v>4964.8879550849997</v>
      </c>
      <c r="Y72" s="12">
        <v>0</v>
      </c>
      <c r="Z72" s="12">
        <v>-100</v>
      </c>
      <c r="AA72" s="12">
        <v>20213.862003208</v>
      </c>
      <c r="AB72" s="12">
        <v>0</v>
      </c>
      <c r="AC72" s="12">
        <v>-100</v>
      </c>
      <c r="AD72" s="12">
        <v>0</v>
      </c>
    </row>
    <row r="73" spans="1:30" s="21" customFormat="1">
      <c r="A73" s="135"/>
      <c r="B73" s="143"/>
      <c r="C73" s="137"/>
      <c r="D73" s="138"/>
      <c r="E73" s="139"/>
      <c r="F73" s="137"/>
      <c r="G73" s="138"/>
      <c r="H73" s="139"/>
      <c r="I73" s="140"/>
      <c r="J73" s="141"/>
      <c r="K73" s="141"/>
      <c r="L73" s="139"/>
      <c r="M73" s="141"/>
      <c r="N73" s="141"/>
      <c r="O73" s="139"/>
      <c r="P73" s="140"/>
      <c r="Q73" s="141"/>
      <c r="R73" s="141"/>
      <c r="S73" s="139"/>
      <c r="T73" s="141"/>
      <c r="U73" s="141"/>
      <c r="V73" s="139"/>
      <c r="W73" s="140"/>
      <c r="X73" s="137"/>
      <c r="Y73" s="137"/>
      <c r="Z73" s="139"/>
      <c r="AA73" s="137"/>
      <c r="AB73" s="137"/>
      <c r="AC73" s="139"/>
      <c r="AD73" s="140"/>
    </row>
    <row r="74" spans="1:30" s="144" customFormat="1" ht="15">
      <c r="A74" s="14">
        <v>11</v>
      </c>
      <c r="B74" s="134" t="s">
        <v>83</v>
      </c>
      <c r="C74" s="9">
        <v>29.653463595000005</v>
      </c>
      <c r="D74" s="9">
        <v>27.241945725999997</v>
      </c>
      <c r="E74" s="9">
        <v>-8.1323311905008744</v>
      </c>
      <c r="F74" s="9">
        <v>163.91375626600001</v>
      </c>
      <c r="G74" s="9">
        <v>74.55468960200001</v>
      </c>
      <c r="H74" s="9">
        <v>-54.515904399742809</v>
      </c>
      <c r="I74" s="9">
        <v>0.10212293044418178</v>
      </c>
      <c r="J74" s="9">
        <v>3249</v>
      </c>
      <c r="K74" s="9">
        <v>2750</v>
      </c>
      <c r="L74" s="9">
        <v>-15.358571868267157</v>
      </c>
      <c r="M74" s="9">
        <v>7072</v>
      </c>
      <c r="N74" s="9">
        <v>6090</v>
      </c>
      <c r="O74" s="9">
        <v>-13.885746606334838</v>
      </c>
      <c r="P74" s="9">
        <v>0.12692984427021176</v>
      </c>
      <c r="Q74" s="9">
        <v>9380</v>
      </c>
      <c r="R74" s="9">
        <v>4613</v>
      </c>
      <c r="S74" s="9">
        <v>-50.820895522388064</v>
      </c>
      <c r="T74" s="9">
        <v>38121</v>
      </c>
      <c r="U74" s="9">
        <v>17078</v>
      </c>
      <c r="V74" s="9">
        <v>-55.200545631017015</v>
      </c>
      <c r="W74" s="9">
        <v>2.4366129994972827E-2</v>
      </c>
      <c r="X74" s="9">
        <v>1616.0411109000001</v>
      </c>
      <c r="Y74" s="9">
        <v>2275.7077861999996</v>
      </c>
      <c r="Z74" s="9">
        <v>40.819919174743035</v>
      </c>
      <c r="AA74" s="9">
        <v>5294.3388041999997</v>
      </c>
      <c r="AB74" s="9">
        <v>6609.0238829000009</v>
      </c>
      <c r="AC74" s="9">
        <v>24.83190304438132</v>
      </c>
      <c r="AD74" s="9">
        <v>0.33363704919795756</v>
      </c>
    </row>
    <row r="75" spans="1:30">
      <c r="A75" s="135"/>
      <c r="B75" s="136" t="s">
        <v>73</v>
      </c>
      <c r="C75" s="12">
        <v>0.67314829200000004</v>
      </c>
      <c r="D75" s="12">
        <v>0.20041822199999998</v>
      </c>
      <c r="E75" s="12">
        <v>-70.226735418946888</v>
      </c>
      <c r="F75" s="12">
        <v>1.4162567239999999</v>
      </c>
      <c r="G75" s="12">
        <v>1.2442804709999999</v>
      </c>
      <c r="H75" s="12">
        <v>-12.143014051455259</v>
      </c>
      <c r="I75" s="12">
        <v>1.4660312618800696E-2</v>
      </c>
      <c r="J75" s="12">
        <v>18</v>
      </c>
      <c r="K75" s="12">
        <v>7</v>
      </c>
      <c r="L75" s="12">
        <v>-61.111111111111114</v>
      </c>
      <c r="M75" s="12">
        <v>42</v>
      </c>
      <c r="N75" s="12">
        <v>36</v>
      </c>
      <c r="O75" s="12">
        <v>-14.28571428571429</v>
      </c>
      <c r="P75" s="12">
        <v>1.594168884480323E-2</v>
      </c>
      <c r="Q75" s="12">
        <v>0</v>
      </c>
      <c r="R75" s="12">
        <v>0</v>
      </c>
      <c r="S75" s="12" t="s">
        <v>117</v>
      </c>
      <c r="T75" s="12">
        <v>0</v>
      </c>
      <c r="U75" s="12">
        <v>0</v>
      </c>
      <c r="V75" s="12" t="s">
        <v>117</v>
      </c>
      <c r="W75" s="12" t="s">
        <v>117</v>
      </c>
      <c r="X75" s="12">
        <v>0.21385999999999999</v>
      </c>
      <c r="Y75" s="12">
        <v>0.14273920000000001</v>
      </c>
      <c r="Z75" s="12">
        <v>-33.255774805947816</v>
      </c>
      <c r="AA75" s="12">
        <v>0.61463900000000005</v>
      </c>
      <c r="AB75" s="12">
        <v>0.8339875000000001</v>
      </c>
      <c r="AC75" s="12">
        <v>35.687370960840425</v>
      </c>
      <c r="AD75" s="12">
        <v>1.3869715932030287E-2</v>
      </c>
    </row>
    <row r="76" spans="1:30">
      <c r="A76" s="135"/>
      <c r="B76" s="136" t="s">
        <v>74</v>
      </c>
      <c r="C76" s="12">
        <v>21.396018100000003</v>
      </c>
      <c r="D76" s="12">
        <v>18.5325506</v>
      </c>
      <c r="E76" s="12">
        <v>-13.383179461789673</v>
      </c>
      <c r="F76" s="12">
        <v>49.621919200000001</v>
      </c>
      <c r="G76" s="12">
        <v>40.198540900000005</v>
      </c>
      <c r="H76" s="12">
        <v>-18.990354367430427</v>
      </c>
      <c r="I76" s="12">
        <v>0.235444405557724</v>
      </c>
      <c r="J76" s="12">
        <v>3229</v>
      </c>
      <c r="K76" s="12">
        <v>2740</v>
      </c>
      <c r="L76" s="12">
        <v>-15.144007432641683</v>
      </c>
      <c r="M76" s="12">
        <v>7027</v>
      </c>
      <c r="N76" s="12">
        <v>6045</v>
      </c>
      <c r="O76" s="12">
        <v>-13.974669133342822</v>
      </c>
      <c r="P76" s="12">
        <v>0.13245253674544508</v>
      </c>
      <c r="Q76" s="12">
        <v>0</v>
      </c>
      <c r="R76" s="12">
        <v>0</v>
      </c>
      <c r="S76" s="12" t="s">
        <v>117</v>
      </c>
      <c r="T76" s="12">
        <v>0</v>
      </c>
      <c r="U76" s="12">
        <v>0</v>
      </c>
      <c r="V76" s="12" t="s">
        <v>117</v>
      </c>
      <c r="W76" s="12" t="s">
        <v>117</v>
      </c>
      <c r="X76" s="12">
        <v>208.75879630000003</v>
      </c>
      <c r="Y76" s="12">
        <v>244.27659299999996</v>
      </c>
      <c r="Z76" s="12">
        <v>17.013796462477472</v>
      </c>
      <c r="AA76" s="12">
        <v>481.87359319999996</v>
      </c>
      <c r="AB76" s="12">
        <v>555.48736669999994</v>
      </c>
      <c r="AC76" s="12">
        <v>15.27657347047171</v>
      </c>
      <c r="AD76" s="12">
        <v>0.12070341789831007</v>
      </c>
    </row>
    <row r="77" spans="1:30">
      <c r="A77" s="135"/>
      <c r="B77" s="136" t="s">
        <v>75</v>
      </c>
      <c r="C77" s="12">
        <v>1.413868084</v>
      </c>
      <c r="D77" s="12">
        <v>0.61326912799999977</v>
      </c>
      <c r="E77" s="12">
        <v>-56.624727940318955</v>
      </c>
      <c r="F77" s="12">
        <v>2.4531927280000003</v>
      </c>
      <c r="G77" s="12">
        <v>1.7842185839999996</v>
      </c>
      <c r="H77" s="12">
        <v>-27.269530696244615</v>
      </c>
      <c r="I77" s="12">
        <v>4.0398054192567184E-3</v>
      </c>
      <c r="J77" s="12">
        <v>0</v>
      </c>
      <c r="K77" s="12">
        <v>0</v>
      </c>
      <c r="L77" s="12" t="s">
        <v>117</v>
      </c>
      <c r="M77" s="12">
        <v>0</v>
      </c>
      <c r="N77" s="12">
        <v>0</v>
      </c>
      <c r="O77" s="12" t="s">
        <v>117</v>
      </c>
      <c r="P77" s="12">
        <v>0</v>
      </c>
      <c r="Q77" s="12">
        <v>423</v>
      </c>
      <c r="R77" s="12">
        <v>136</v>
      </c>
      <c r="S77" s="12">
        <v>-67.848699763593373</v>
      </c>
      <c r="T77" s="12">
        <v>834</v>
      </c>
      <c r="U77" s="12">
        <v>436</v>
      </c>
      <c r="V77" s="12">
        <v>-47.721822541966432</v>
      </c>
      <c r="W77" s="12">
        <v>9.8650845605181749E-4</v>
      </c>
      <c r="X77" s="12">
        <v>56.397834899999999</v>
      </c>
      <c r="Y77" s="12">
        <v>23.217893499999999</v>
      </c>
      <c r="Z77" s="12">
        <v>-58.831941791439235</v>
      </c>
      <c r="AA77" s="12">
        <v>104.5242439</v>
      </c>
      <c r="AB77" s="12">
        <v>69.190179099999995</v>
      </c>
      <c r="AC77" s="12">
        <v>-33.80465955228977</v>
      </c>
      <c r="AD77" s="12">
        <v>1.3523663384380002E-2</v>
      </c>
    </row>
    <row r="78" spans="1:30">
      <c r="A78" s="135"/>
      <c r="B78" s="136" t="s">
        <v>119</v>
      </c>
      <c r="C78" s="12">
        <v>0</v>
      </c>
      <c r="D78" s="12">
        <v>0</v>
      </c>
      <c r="E78" s="12" t="s">
        <v>117</v>
      </c>
      <c r="F78" s="12">
        <v>0</v>
      </c>
      <c r="G78" s="12">
        <v>0</v>
      </c>
      <c r="H78" s="12" t="s">
        <v>117</v>
      </c>
      <c r="I78" s="12">
        <v>0</v>
      </c>
      <c r="J78" s="12">
        <v>0</v>
      </c>
      <c r="K78" s="12">
        <v>0</v>
      </c>
      <c r="L78" s="12" t="s">
        <v>117</v>
      </c>
      <c r="M78" s="12">
        <v>0</v>
      </c>
      <c r="N78" s="12">
        <v>0</v>
      </c>
      <c r="O78" s="12" t="s">
        <v>117</v>
      </c>
      <c r="P78" s="12">
        <v>0</v>
      </c>
      <c r="Q78" s="12">
        <v>0</v>
      </c>
      <c r="R78" s="12">
        <v>0</v>
      </c>
      <c r="S78" s="12" t="s">
        <v>117</v>
      </c>
      <c r="T78" s="12">
        <v>0</v>
      </c>
      <c r="U78" s="12">
        <v>0</v>
      </c>
      <c r="V78" s="12" t="s">
        <v>117</v>
      </c>
      <c r="W78" s="12">
        <v>0</v>
      </c>
      <c r="X78" s="12">
        <v>0</v>
      </c>
      <c r="Y78" s="12">
        <v>0</v>
      </c>
      <c r="Z78" s="12" t="s">
        <v>117</v>
      </c>
      <c r="AA78" s="12">
        <v>0</v>
      </c>
      <c r="AB78" s="12">
        <v>0</v>
      </c>
      <c r="AC78" s="12" t="s">
        <v>117</v>
      </c>
      <c r="AD78" s="12">
        <v>0</v>
      </c>
    </row>
    <row r="79" spans="1:30" ht="15">
      <c r="A79" s="135"/>
      <c r="B79" s="142" t="s">
        <v>126</v>
      </c>
      <c r="C79" s="12">
        <v>6.1704291189999996</v>
      </c>
      <c r="D79" s="12">
        <v>7.8957077759999992</v>
      </c>
      <c r="E79" s="12">
        <v>27.960432309116356</v>
      </c>
      <c r="F79" s="12">
        <v>110.42238761400002</v>
      </c>
      <c r="G79" s="12">
        <v>31.327649646999998</v>
      </c>
      <c r="H79" s="12">
        <v>-71.629258953799251</v>
      </c>
      <c r="I79" s="12">
        <v>1.2917989975676769</v>
      </c>
      <c r="J79" s="12">
        <v>2</v>
      </c>
      <c r="K79" s="12">
        <v>3</v>
      </c>
      <c r="L79" s="12">
        <v>50</v>
      </c>
      <c r="M79" s="12">
        <v>3</v>
      </c>
      <c r="N79" s="12">
        <v>9</v>
      </c>
      <c r="O79" s="12">
        <v>200</v>
      </c>
      <c r="P79" s="12">
        <v>0.13148283418553688</v>
      </c>
      <c r="Q79" s="12">
        <v>8957</v>
      </c>
      <c r="R79" s="12">
        <v>4477</v>
      </c>
      <c r="S79" s="12">
        <v>-50.016746678575409</v>
      </c>
      <c r="T79" s="12">
        <v>37287</v>
      </c>
      <c r="U79" s="12">
        <v>16642</v>
      </c>
      <c r="V79" s="12">
        <v>-55.367822565505406</v>
      </c>
      <c r="W79" s="12">
        <v>6.7939380860853438E-2</v>
      </c>
      <c r="X79" s="12">
        <v>1350.6706197000001</v>
      </c>
      <c r="Y79" s="12">
        <v>2008.0705604999998</v>
      </c>
      <c r="Z79" s="12">
        <v>48.67211377900675</v>
      </c>
      <c r="AA79" s="12">
        <v>4707.3263281</v>
      </c>
      <c r="AB79" s="12">
        <v>5983.5123496000006</v>
      </c>
      <c r="AC79" s="12">
        <v>27.110634201880423</v>
      </c>
      <c r="AD79" s="12">
        <v>0.61201964188852287</v>
      </c>
    </row>
    <row r="80" spans="1:30">
      <c r="A80" s="135"/>
      <c r="B80" s="143"/>
      <c r="C80" s="137"/>
      <c r="D80" s="138"/>
      <c r="E80" s="139"/>
      <c r="F80" s="137"/>
      <c r="G80" s="138"/>
      <c r="H80" s="139"/>
      <c r="I80" s="140"/>
      <c r="J80" s="141"/>
      <c r="K80" s="141"/>
      <c r="L80" s="139"/>
      <c r="M80" s="141"/>
      <c r="N80" s="141"/>
      <c r="O80" s="139"/>
      <c r="P80" s="140"/>
      <c r="Q80" s="141"/>
      <c r="R80" s="141"/>
      <c r="S80" s="139"/>
      <c r="T80" s="141"/>
      <c r="U80" s="141"/>
      <c r="V80" s="139"/>
      <c r="W80" s="140"/>
      <c r="X80" s="137"/>
      <c r="Y80" s="137"/>
      <c r="Z80" s="139"/>
      <c r="AA80" s="137"/>
      <c r="AB80" s="137"/>
      <c r="AC80" s="139"/>
      <c r="AD80" s="140"/>
    </row>
    <row r="81" spans="1:30">
      <c r="A81" s="170">
        <v>9</v>
      </c>
      <c r="B81" s="169" t="s">
        <v>110</v>
      </c>
      <c r="C81" s="137">
        <v>0</v>
      </c>
      <c r="D81" s="137">
        <v>2.0239199999999999E-2</v>
      </c>
      <c r="E81" s="137" t="s">
        <v>117</v>
      </c>
      <c r="F81" s="137">
        <v>0</v>
      </c>
      <c r="G81" s="137">
        <v>2.0239199999999999E-2</v>
      </c>
      <c r="H81" s="137" t="s">
        <v>117</v>
      </c>
      <c r="I81" s="137">
        <v>2.7723090591345405E-5</v>
      </c>
      <c r="J81" s="137">
        <v>0</v>
      </c>
      <c r="K81" s="137">
        <v>1</v>
      </c>
      <c r="L81" s="137" t="s">
        <v>117</v>
      </c>
      <c r="M81" s="137">
        <v>0</v>
      </c>
      <c r="N81" s="137">
        <v>1</v>
      </c>
      <c r="O81" s="137" t="s">
        <v>117</v>
      </c>
      <c r="P81" s="137">
        <v>2.0842338960625902E-5</v>
      </c>
      <c r="Q81" s="137">
        <v>0</v>
      </c>
      <c r="R81" s="137">
        <v>6</v>
      </c>
      <c r="S81" s="137" t="s">
        <v>117</v>
      </c>
      <c r="T81" s="137">
        <v>0</v>
      </c>
      <c r="U81" s="137">
        <v>6</v>
      </c>
      <c r="V81" s="137" t="s">
        <v>117</v>
      </c>
      <c r="W81" s="137">
        <v>8.5605328475135822E-6</v>
      </c>
      <c r="X81" s="137">
        <v>0</v>
      </c>
      <c r="Y81" s="137">
        <v>6.02</v>
      </c>
      <c r="Z81" s="137" t="s">
        <v>117</v>
      </c>
      <c r="AA81" s="137">
        <v>0</v>
      </c>
      <c r="AB81" s="137">
        <v>6.02</v>
      </c>
      <c r="AC81" s="137" t="s">
        <v>117</v>
      </c>
      <c r="AD81" s="137">
        <v>3.0390191831027074E-4</v>
      </c>
    </row>
    <row r="82" spans="1:30">
      <c r="A82" s="135"/>
      <c r="B82" s="136" t="s">
        <v>73</v>
      </c>
      <c r="C82" s="137">
        <v>0</v>
      </c>
      <c r="D82" s="137">
        <v>0</v>
      </c>
      <c r="E82" s="137" t="s">
        <v>117</v>
      </c>
      <c r="F82" s="137">
        <v>0</v>
      </c>
      <c r="G82" s="137">
        <v>0</v>
      </c>
      <c r="H82" s="137" t="s">
        <v>117</v>
      </c>
      <c r="I82" s="137">
        <v>0</v>
      </c>
      <c r="J82" s="137">
        <v>0</v>
      </c>
      <c r="K82" s="137">
        <v>0</v>
      </c>
      <c r="L82" s="137" t="s">
        <v>117</v>
      </c>
      <c r="M82" s="137">
        <v>0</v>
      </c>
      <c r="N82" s="137">
        <v>0</v>
      </c>
      <c r="O82" s="137" t="s">
        <v>117</v>
      </c>
      <c r="P82" s="137">
        <v>0</v>
      </c>
      <c r="Q82" s="137">
        <v>0</v>
      </c>
      <c r="R82" s="137">
        <v>0</v>
      </c>
      <c r="S82" s="137" t="s">
        <v>117</v>
      </c>
      <c r="T82" s="137">
        <v>0</v>
      </c>
      <c r="U82" s="137">
        <v>0</v>
      </c>
      <c r="V82" s="137" t="s">
        <v>117</v>
      </c>
      <c r="W82" s="137" t="s">
        <v>117</v>
      </c>
      <c r="X82" s="137">
        <v>0</v>
      </c>
      <c r="Y82" s="137">
        <v>0</v>
      </c>
      <c r="Z82" s="137" t="s">
        <v>117</v>
      </c>
      <c r="AA82" s="137">
        <v>0</v>
      </c>
      <c r="AB82" s="137">
        <v>0</v>
      </c>
      <c r="AC82" s="137" t="s">
        <v>117</v>
      </c>
      <c r="AD82" s="137">
        <v>0</v>
      </c>
    </row>
    <row r="83" spans="1:30">
      <c r="A83" s="135"/>
      <c r="B83" s="136" t="s">
        <v>74</v>
      </c>
      <c r="C83" s="137">
        <v>0</v>
      </c>
      <c r="D83" s="137">
        <v>0</v>
      </c>
      <c r="E83" s="137" t="s">
        <v>117</v>
      </c>
      <c r="F83" s="137">
        <v>0</v>
      </c>
      <c r="G83" s="137">
        <v>0</v>
      </c>
      <c r="H83" s="137" t="s">
        <v>117</v>
      </c>
      <c r="I83" s="137">
        <v>0</v>
      </c>
      <c r="J83" s="137">
        <v>0</v>
      </c>
      <c r="K83" s="137">
        <v>0</v>
      </c>
      <c r="L83" s="137" t="s">
        <v>117</v>
      </c>
      <c r="M83" s="137">
        <v>0</v>
      </c>
      <c r="N83" s="137">
        <v>0</v>
      </c>
      <c r="O83" s="137" t="s">
        <v>117</v>
      </c>
      <c r="P83" s="137">
        <v>0</v>
      </c>
      <c r="Q83" s="137">
        <v>0</v>
      </c>
      <c r="R83" s="137">
        <v>0</v>
      </c>
      <c r="S83" s="137" t="s">
        <v>117</v>
      </c>
      <c r="T83" s="137">
        <v>0</v>
      </c>
      <c r="U83" s="137">
        <v>0</v>
      </c>
      <c r="V83" s="137" t="s">
        <v>117</v>
      </c>
      <c r="W83" s="137" t="s">
        <v>117</v>
      </c>
      <c r="X83" s="137">
        <v>0</v>
      </c>
      <c r="Y83" s="137">
        <v>0</v>
      </c>
      <c r="Z83" s="137" t="s">
        <v>117</v>
      </c>
      <c r="AA83" s="137">
        <v>0</v>
      </c>
      <c r="AB83" s="137">
        <v>0</v>
      </c>
      <c r="AC83" s="137" t="s">
        <v>117</v>
      </c>
      <c r="AD83" s="137">
        <v>0</v>
      </c>
    </row>
    <row r="84" spans="1:30">
      <c r="A84" s="135"/>
      <c r="B84" s="136" t="s">
        <v>75</v>
      </c>
      <c r="C84" s="137">
        <v>0</v>
      </c>
      <c r="D84" s="137">
        <v>0</v>
      </c>
      <c r="E84" s="137" t="s">
        <v>117</v>
      </c>
      <c r="F84" s="137">
        <v>0</v>
      </c>
      <c r="G84" s="137">
        <v>0</v>
      </c>
      <c r="H84" s="137" t="s">
        <v>117</v>
      </c>
      <c r="I84" s="137">
        <v>0</v>
      </c>
      <c r="J84" s="137">
        <v>0</v>
      </c>
      <c r="K84" s="137">
        <v>0</v>
      </c>
      <c r="L84" s="137" t="s">
        <v>117</v>
      </c>
      <c r="M84" s="137">
        <v>0</v>
      </c>
      <c r="N84" s="137">
        <v>0</v>
      </c>
      <c r="O84" s="137" t="s">
        <v>117</v>
      </c>
      <c r="P84" s="137">
        <v>0</v>
      </c>
      <c r="Q84" s="137">
        <v>0</v>
      </c>
      <c r="R84" s="137">
        <v>0</v>
      </c>
      <c r="S84" s="137" t="s">
        <v>117</v>
      </c>
      <c r="T84" s="137">
        <v>0</v>
      </c>
      <c r="U84" s="137">
        <v>0</v>
      </c>
      <c r="V84" s="137" t="s">
        <v>117</v>
      </c>
      <c r="W84" s="137">
        <v>0</v>
      </c>
      <c r="X84" s="137">
        <v>0</v>
      </c>
      <c r="Y84" s="137">
        <v>0</v>
      </c>
      <c r="Z84" s="137" t="s">
        <v>117</v>
      </c>
      <c r="AA84" s="137">
        <v>0</v>
      </c>
      <c r="AB84" s="137">
        <v>0</v>
      </c>
      <c r="AC84" s="137" t="s">
        <v>117</v>
      </c>
      <c r="AD84" s="137">
        <v>0</v>
      </c>
    </row>
    <row r="85" spans="1:30">
      <c r="A85" s="135"/>
      <c r="B85" s="136" t="s">
        <v>119</v>
      </c>
      <c r="C85" s="137">
        <v>0</v>
      </c>
      <c r="D85" s="137">
        <v>0</v>
      </c>
      <c r="E85" s="137" t="s">
        <v>117</v>
      </c>
      <c r="F85" s="137">
        <v>0</v>
      </c>
      <c r="G85" s="137">
        <v>0</v>
      </c>
      <c r="H85" s="137" t="s">
        <v>117</v>
      </c>
      <c r="I85" s="137">
        <v>0</v>
      </c>
      <c r="J85" s="137">
        <v>0</v>
      </c>
      <c r="K85" s="137">
        <v>0</v>
      </c>
      <c r="L85" s="137" t="s">
        <v>117</v>
      </c>
      <c r="M85" s="137">
        <v>0</v>
      </c>
      <c r="N85" s="137">
        <v>0</v>
      </c>
      <c r="O85" s="137" t="s">
        <v>117</v>
      </c>
      <c r="P85" s="137">
        <v>0</v>
      </c>
      <c r="Q85" s="137">
        <v>0</v>
      </c>
      <c r="R85" s="137">
        <v>0</v>
      </c>
      <c r="S85" s="137" t="s">
        <v>117</v>
      </c>
      <c r="T85" s="137">
        <v>0</v>
      </c>
      <c r="U85" s="137">
        <v>0</v>
      </c>
      <c r="V85" s="137" t="s">
        <v>117</v>
      </c>
      <c r="W85" s="137">
        <v>0</v>
      </c>
      <c r="X85" s="137">
        <v>0</v>
      </c>
      <c r="Y85" s="137">
        <v>0</v>
      </c>
      <c r="Z85" s="137" t="s">
        <v>117</v>
      </c>
      <c r="AA85" s="137">
        <v>0</v>
      </c>
      <c r="AB85" s="137">
        <v>0</v>
      </c>
      <c r="AC85" s="137" t="s">
        <v>117</v>
      </c>
      <c r="AD85" s="137">
        <v>0</v>
      </c>
    </row>
    <row r="86" spans="1:30" ht="15">
      <c r="A86" s="135"/>
      <c r="B86" s="142" t="s">
        <v>126</v>
      </c>
      <c r="C86" s="137">
        <v>0</v>
      </c>
      <c r="D86" s="137">
        <v>2.0239199999999999E-2</v>
      </c>
      <c r="E86" s="137" t="s">
        <v>117</v>
      </c>
      <c r="F86" s="137">
        <v>0</v>
      </c>
      <c r="G86" s="137">
        <v>2.0239199999999999E-2</v>
      </c>
      <c r="H86" s="137" t="s">
        <v>117</v>
      </c>
      <c r="I86" s="137">
        <v>8.3456558555057223E-4</v>
      </c>
      <c r="J86" s="137">
        <v>0</v>
      </c>
      <c r="K86" s="137">
        <v>1</v>
      </c>
      <c r="L86" s="137" t="s">
        <v>117</v>
      </c>
      <c r="M86" s="137">
        <v>0</v>
      </c>
      <c r="N86" s="137">
        <v>1</v>
      </c>
      <c r="O86" s="137" t="s">
        <v>117</v>
      </c>
      <c r="P86" s="137">
        <v>1.4609203798392987E-2</v>
      </c>
      <c r="Q86" s="137">
        <v>0</v>
      </c>
      <c r="R86" s="137">
        <v>6</v>
      </c>
      <c r="S86" s="137" t="s">
        <v>117</v>
      </c>
      <c r="T86" s="137">
        <v>0</v>
      </c>
      <c r="U86" s="137">
        <v>6</v>
      </c>
      <c r="V86" s="137" t="s">
        <v>117</v>
      </c>
      <c r="W86" s="137">
        <v>2.4494428864626882E-5</v>
      </c>
      <c r="X86" s="137">
        <v>0</v>
      </c>
      <c r="Y86" s="137">
        <v>6.02</v>
      </c>
      <c r="Z86" s="137" t="s">
        <v>117</v>
      </c>
      <c r="AA86" s="137">
        <v>0</v>
      </c>
      <c r="AB86" s="137">
        <v>6.02</v>
      </c>
      <c r="AC86" s="137" t="s">
        <v>117</v>
      </c>
      <c r="AD86" s="137">
        <v>6.1575175731277769E-4</v>
      </c>
    </row>
    <row r="87" spans="1:30" ht="15">
      <c r="A87" s="135"/>
      <c r="B87" s="142"/>
      <c r="C87" s="137"/>
      <c r="D87" s="138"/>
      <c r="E87" s="139"/>
      <c r="F87" s="137"/>
      <c r="G87" s="138"/>
      <c r="H87" s="139"/>
      <c r="I87" s="140"/>
      <c r="J87" s="141"/>
      <c r="K87" s="141"/>
      <c r="L87" s="139"/>
      <c r="M87" s="141"/>
      <c r="N87" s="141"/>
      <c r="O87" s="139"/>
      <c r="P87" s="140"/>
      <c r="Q87" s="141"/>
      <c r="R87" s="141"/>
      <c r="S87" s="139"/>
      <c r="T87" s="141"/>
      <c r="U87" s="141"/>
      <c r="V87" s="139"/>
      <c r="W87" s="140"/>
      <c r="X87" s="137"/>
      <c r="Y87" s="137"/>
      <c r="Z87" s="139"/>
      <c r="AA87" s="137"/>
      <c r="AB87" s="137"/>
      <c r="AC87" s="139"/>
      <c r="AD87" s="140"/>
    </row>
    <row r="88" spans="1:30" s="133" customFormat="1" ht="15">
      <c r="A88" s="13">
        <v>13</v>
      </c>
      <c r="B88" s="134" t="s">
        <v>84</v>
      </c>
      <c r="C88" s="9">
        <v>1875.0107369430041</v>
      </c>
      <c r="D88" s="9">
        <v>2487.6301436120207</v>
      </c>
      <c r="E88" s="9">
        <v>32.672847925544367</v>
      </c>
      <c r="F88" s="9">
        <v>4851.1822451540065</v>
      </c>
      <c r="G88" s="9">
        <v>5990.1043508852626</v>
      </c>
      <c r="H88" s="9">
        <v>23.477207166747039</v>
      </c>
      <c r="I88" s="9">
        <v>8.2050775510496656</v>
      </c>
      <c r="J88" s="9">
        <v>65015</v>
      </c>
      <c r="K88" s="9">
        <v>83441</v>
      </c>
      <c r="L88" s="9">
        <v>28.341152041836494</v>
      </c>
      <c r="M88" s="9">
        <v>166412</v>
      </c>
      <c r="N88" s="9">
        <v>206989</v>
      </c>
      <c r="O88" s="9">
        <v>24.383457923707418</v>
      </c>
      <c r="P88" s="9">
        <v>4.3141348991209947</v>
      </c>
      <c r="Q88" s="9">
        <v>4660953</v>
      </c>
      <c r="R88" s="9">
        <v>6014136</v>
      </c>
      <c r="S88" s="9">
        <v>29.032324505310392</v>
      </c>
      <c r="T88" s="9">
        <v>12174718</v>
      </c>
      <c r="U88" s="9">
        <v>16171485</v>
      </c>
      <c r="V88" s="9">
        <v>32.828415409703936</v>
      </c>
      <c r="W88" s="9">
        <v>23.072754755928866</v>
      </c>
      <c r="X88" s="9">
        <v>64576.577618503004</v>
      </c>
      <c r="Y88" s="9">
        <v>137513.176696871</v>
      </c>
      <c r="Z88" s="9">
        <v>112.94590355849023</v>
      </c>
      <c r="AA88" s="9">
        <v>169673.70387886401</v>
      </c>
      <c r="AB88" s="9">
        <v>334007.81459286</v>
      </c>
      <c r="AC88" s="9">
        <v>96.853022570497956</v>
      </c>
      <c r="AD88" s="9">
        <v>16.861397937772658</v>
      </c>
    </row>
    <row r="89" spans="1:30">
      <c r="A89" s="135"/>
      <c r="B89" s="136" t="s">
        <v>73</v>
      </c>
      <c r="C89" s="12">
        <v>321.34755249100004</v>
      </c>
      <c r="D89" s="12">
        <v>325.75420532899994</v>
      </c>
      <c r="E89" s="12">
        <v>1.3713043101902356</v>
      </c>
      <c r="F89" s="12">
        <v>821.54718882999998</v>
      </c>
      <c r="G89" s="12">
        <v>771.30202191499984</v>
      </c>
      <c r="H89" s="12">
        <v>-6.1159197667703502</v>
      </c>
      <c r="I89" s="12">
        <v>9.0876044656550476</v>
      </c>
      <c r="J89" s="12">
        <v>3849</v>
      </c>
      <c r="K89" s="12">
        <v>4189</v>
      </c>
      <c r="L89" s="12">
        <v>8.8334632372044641</v>
      </c>
      <c r="M89" s="12">
        <v>9750</v>
      </c>
      <c r="N89" s="12">
        <v>9499</v>
      </c>
      <c r="O89" s="12">
        <v>-2.5743589743589701</v>
      </c>
      <c r="P89" s="12">
        <v>4.2063917315773853</v>
      </c>
      <c r="Q89" s="12">
        <v>0</v>
      </c>
      <c r="R89" s="12">
        <v>0</v>
      </c>
      <c r="S89" s="12" t="s">
        <v>117</v>
      </c>
      <c r="T89" s="12">
        <v>0</v>
      </c>
      <c r="U89" s="12">
        <v>0</v>
      </c>
      <c r="V89" s="12" t="s">
        <v>117</v>
      </c>
      <c r="W89" s="12" t="s">
        <v>117</v>
      </c>
      <c r="X89" s="12">
        <v>143.62030920000001</v>
      </c>
      <c r="Y89" s="12">
        <v>135.77630600000001</v>
      </c>
      <c r="Z89" s="12">
        <v>-5.461625339544951</v>
      </c>
      <c r="AA89" s="12">
        <v>366.63658460000005</v>
      </c>
      <c r="AB89" s="12">
        <v>343.09039310000003</v>
      </c>
      <c r="AC89" s="12">
        <v>-6.4222154823116995</v>
      </c>
      <c r="AD89" s="12">
        <v>5.7058004961772255</v>
      </c>
    </row>
    <row r="90" spans="1:30">
      <c r="A90" s="135"/>
      <c r="B90" s="136" t="s">
        <v>74</v>
      </c>
      <c r="C90" s="12">
        <v>573.076265229</v>
      </c>
      <c r="D90" s="12">
        <v>741.35622554899965</v>
      </c>
      <c r="E90" s="12">
        <v>29.364322085954008</v>
      </c>
      <c r="F90" s="12">
        <v>1481.7710122830001</v>
      </c>
      <c r="G90" s="12">
        <v>1821.053237483</v>
      </c>
      <c r="H90" s="12">
        <v>22.897075350209441</v>
      </c>
      <c r="I90" s="12">
        <v>10.665979097469025</v>
      </c>
      <c r="J90" s="12">
        <v>61128</v>
      </c>
      <c r="K90" s="12">
        <v>79210</v>
      </c>
      <c r="L90" s="12">
        <v>29.580552283732487</v>
      </c>
      <c r="M90" s="12">
        <v>156574</v>
      </c>
      <c r="N90" s="12">
        <v>197356</v>
      </c>
      <c r="O90" s="12">
        <v>26.046470039725623</v>
      </c>
      <c r="P90" s="12">
        <v>4.3242850028013331</v>
      </c>
      <c r="Q90" s="12">
        <v>0</v>
      </c>
      <c r="R90" s="12">
        <v>0</v>
      </c>
      <c r="S90" s="12" t="s">
        <v>117</v>
      </c>
      <c r="T90" s="12">
        <v>0</v>
      </c>
      <c r="U90" s="12">
        <v>0</v>
      </c>
      <c r="V90" s="12" t="s">
        <v>117</v>
      </c>
      <c r="W90" s="12" t="s">
        <v>117</v>
      </c>
      <c r="X90" s="12">
        <v>14050.516143800001</v>
      </c>
      <c r="Y90" s="12">
        <v>24033.463010200001</v>
      </c>
      <c r="Z90" s="12">
        <v>71.050392485439914</v>
      </c>
      <c r="AA90" s="12">
        <v>34452.331782900001</v>
      </c>
      <c r="AB90" s="12">
        <v>56581.798866000005</v>
      </c>
      <c r="AC90" s="12">
        <v>64.232131579795421</v>
      </c>
      <c r="AD90" s="12">
        <v>12.294818790450318</v>
      </c>
    </row>
    <row r="91" spans="1:30">
      <c r="A91" s="135"/>
      <c r="B91" s="136" t="s">
        <v>75</v>
      </c>
      <c r="C91" s="12">
        <v>942.81218260400419</v>
      </c>
      <c r="D91" s="12">
        <v>1391.4420023061484</v>
      </c>
      <c r="E91" s="12">
        <v>47.584219633548777</v>
      </c>
      <c r="F91" s="12">
        <v>2431.0349230270067</v>
      </c>
      <c r="G91" s="12">
        <v>3284.8062915283895</v>
      </c>
      <c r="H91" s="12">
        <v>35.119666953953434</v>
      </c>
      <c r="I91" s="12">
        <v>7.4374173527412131</v>
      </c>
      <c r="J91" s="12">
        <v>22</v>
      </c>
      <c r="K91" s="12">
        <v>24</v>
      </c>
      <c r="L91" s="12">
        <v>9.0909090909090828</v>
      </c>
      <c r="M91" s="12">
        <v>40</v>
      </c>
      <c r="N91" s="12">
        <v>66</v>
      </c>
      <c r="O91" s="12">
        <v>64.999999999999986</v>
      </c>
      <c r="P91" s="12">
        <v>17.414248021108179</v>
      </c>
      <c r="Q91" s="12">
        <v>4213432</v>
      </c>
      <c r="R91" s="12">
        <v>5604757</v>
      </c>
      <c r="S91" s="12">
        <v>33.021180833107081</v>
      </c>
      <c r="T91" s="12">
        <v>11020447</v>
      </c>
      <c r="U91" s="12">
        <v>14904527</v>
      </c>
      <c r="V91" s="12">
        <v>35.244305426086612</v>
      </c>
      <c r="W91" s="12">
        <v>33.723490639799607</v>
      </c>
      <c r="X91" s="12">
        <v>38708.731088703003</v>
      </c>
      <c r="Y91" s="12">
        <v>56460.458809670999</v>
      </c>
      <c r="Z91" s="12">
        <v>45.85975107344391</v>
      </c>
      <c r="AA91" s="12">
        <v>104226.08432156401</v>
      </c>
      <c r="AB91" s="12">
        <v>153156.92160865999</v>
      </c>
      <c r="AC91" s="12">
        <v>46.946824881314633</v>
      </c>
      <c r="AD91" s="12">
        <v>29.935500670259046</v>
      </c>
    </row>
    <row r="92" spans="1:30">
      <c r="A92" s="135"/>
      <c r="B92" s="136" t="s">
        <v>119</v>
      </c>
      <c r="C92" s="12">
        <v>0</v>
      </c>
      <c r="D92" s="12">
        <v>0</v>
      </c>
      <c r="E92" s="12" t="s">
        <v>117</v>
      </c>
      <c r="F92" s="12">
        <v>0</v>
      </c>
      <c r="G92" s="12">
        <v>0</v>
      </c>
      <c r="H92" s="12" t="s">
        <v>117</v>
      </c>
      <c r="I92" s="12">
        <v>0</v>
      </c>
      <c r="J92" s="12">
        <v>0</v>
      </c>
      <c r="K92" s="12">
        <v>0</v>
      </c>
      <c r="L92" s="12" t="s">
        <v>117</v>
      </c>
      <c r="M92" s="12">
        <v>0</v>
      </c>
      <c r="N92" s="12">
        <v>0</v>
      </c>
      <c r="O92" s="12" t="s">
        <v>117</v>
      </c>
      <c r="P92" s="12">
        <v>0</v>
      </c>
      <c r="Q92" s="12">
        <v>0</v>
      </c>
      <c r="R92" s="12">
        <v>0</v>
      </c>
      <c r="S92" s="12" t="s">
        <v>117</v>
      </c>
      <c r="T92" s="12">
        <v>0</v>
      </c>
      <c r="U92" s="12">
        <v>0</v>
      </c>
      <c r="V92" s="12" t="s">
        <v>117</v>
      </c>
      <c r="W92" s="12">
        <v>0</v>
      </c>
      <c r="X92" s="12">
        <v>0</v>
      </c>
      <c r="Y92" s="12">
        <v>0</v>
      </c>
      <c r="Z92" s="12" t="s">
        <v>117</v>
      </c>
      <c r="AA92" s="12">
        <v>0</v>
      </c>
      <c r="AB92" s="12">
        <v>0</v>
      </c>
      <c r="AC92" s="12" t="s">
        <v>117</v>
      </c>
      <c r="AD92" s="12">
        <v>0</v>
      </c>
    </row>
    <row r="93" spans="1:30" ht="15">
      <c r="A93" s="135"/>
      <c r="B93" s="142" t="s">
        <v>122</v>
      </c>
      <c r="C93" s="12">
        <v>37.77473661899981</v>
      </c>
      <c r="D93" s="12">
        <v>29.077710427872884</v>
      </c>
      <c r="E93" s="12">
        <v>-23.023393329902198</v>
      </c>
      <c r="F93" s="12">
        <v>116.82912101399961</v>
      </c>
      <c r="G93" s="12">
        <v>112.94279995887302</v>
      </c>
      <c r="H93" s="12">
        <v>-3.3265002949571909</v>
      </c>
      <c r="I93" s="12">
        <v>4.6572084855823359</v>
      </c>
      <c r="J93" s="12">
        <v>16</v>
      </c>
      <c r="K93" s="12">
        <v>18</v>
      </c>
      <c r="L93" s="12">
        <v>12.5</v>
      </c>
      <c r="M93" s="12">
        <v>48</v>
      </c>
      <c r="N93" s="12">
        <v>68</v>
      </c>
      <c r="O93" s="12">
        <v>41.666666666666671</v>
      </c>
      <c r="P93" s="12">
        <v>0.99342585829072305</v>
      </c>
      <c r="Q93" s="12">
        <v>447521</v>
      </c>
      <c r="R93" s="12">
        <v>409379</v>
      </c>
      <c r="S93" s="12">
        <v>-8.5229519955488104</v>
      </c>
      <c r="T93" s="12">
        <v>1154271</v>
      </c>
      <c r="U93" s="12">
        <v>1266958</v>
      </c>
      <c r="V93" s="12">
        <v>9.7626120729014332</v>
      </c>
      <c r="W93" s="12">
        <v>5.1722354342449917</v>
      </c>
      <c r="X93" s="12">
        <v>11673.710076799998</v>
      </c>
      <c r="Y93" s="12">
        <v>56883.478571000007</v>
      </c>
      <c r="Z93" s="12">
        <v>387.27849327052093</v>
      </c>
      <c r="AA93" s="12">
        <v>30628.651189799999</v>
      </c>
      <c r="AB93" s="12">
        <v>123926.00372510002</v>
      </c>
      <c r="AC93" s="12">
        <v>304.60810029522304</v>
      </c>
      <c r="AD93" s="12">
        <v>12.675690127986739</v>
      </c>
    </row>
    <row r="94" spans="1:30">
      <c r="A94" s="135"/>
      <c r="B94" s="143"/>
      <c r="C94" s="137"/>
      <c r="D94" s="138"/>
      <c r="E94" s="139"/>
      <c r="F94" s="137"/>
      <c r="G94" s="138"/>
      <c r="H94" s="139"/>
      <c r="I94" s="140"/>
      <c r="J94" s="141"/>
      <c r="K94" s="141"/>
      <c r="L94" s="139"/>
      <c r="M94" s="141"/>
      <c r="N94" s="141"/>
      <c r="O94" s="139"/>
      <c r="P94" s="140"/>
      <c r="Q94" s="141"/>
      <c r="R94" s="141"/>
      <c r="S94" s="139"/>
      <c r="T94" s="141"/>
      <c r="U94" s="141"/>
      <c r="V94" s="139"/>
      <c r="W94" s="140"/>
      <c r="X94" s="137"/>
      <c r="Y94" s="137"/>
      <c r="Z94" s="139"/>
      <c r="AA94" s="137"/>
      <c r="AB94" s="137"/>
      <c r="AC94" s="139"/>
      <c r="AD94" s="140"/>
    </row>
    <row r="95" spans="1:30" s="133" customFormat="1" ht="15">
      <c r="A95" s="13">
        <v>14</v>
      </c>
      <c r="B95" s="134" t="s">
        <v>85</v>
      </c>
      <c r="C95" s="9">
        <v>1079.88305909</v>
      </c>
      <c r="D95" s="9">
        <v>1324.1624154899998</v>
      </c>
      <c r="E95" s="9">
        <v>22.620908286666719</v>
      </c>
      <c r="F95" s="9">
        <v>3183.9908203699997</v>
      </c>
      <c r="G95" s="9">
        <v>3051.2314551600002</v>
      </c>
      <c r="H95" s="9">
        <v>-4.1695900742129695</v>
      </c>
      <c r="I95" s="9">
        <v>4.1794915829955412</v>
      </c>
      <c r="J95" s="9">
        <v>46116</v>
      </c>
      <c r="K95" s="9">
        <v>46817</v>
      </c>
      <c r="L95" s="9">
        <v>1.5200797987683146</v>
      </c>
      <c r="M95" s="9">
        <v>120663</v>
      </c>
      <c r="N95" s="9">
        <v>115291</v>
      </c>
      <c r="O95" s="9">
        <v>-4.4520689855216622</v>
      </c>
      <c r="P95" s="9">
        <v>2.4029341011095209</v>
      </c>
      <c r="Q95" s="9">
        <v>3523737</v>
      </c>
      <c r="R95" s="9">
        <v>3602729</v>
      </c>
      <c r="S95" s="9">
        <v>2.2417110017007413</v>
      </c>
      <c r="T95" s="9">
        <v>8355577</v>
      </c>
      <c r="U95" s="9">
        <v>9454832</v>
      </c>
      <c r="V95" s="9">
        <v>13.155943629027655</v>
      </c>
      <c r="W95" s="9">
        <v>13.48973331728709</v>
      </c>
      <c r="X95" s="9">
        <v>69060.61221009001</v>
      </c>
      <c r="Y95" s="9">
        <v>75128.012664790003</v>
      </c>
      <c r="Z95" s="9">
        <v>8.7856163745584581</v>
      </c>
      <c r="AA95" s="9">
        <v>220934.79021246001</v>
      </c>
      <c r="AB95" s="9">
        <v>240304.08012960001</v>
      </c>
      <c r="AC95" s="9">
        <v>8.7669714210757412</v>
      </c>
      <c r="AD95" s="9">
        <v>12.131041682586455</v>
      </c>
    </row>
    <row r="96" spans="1:30">
      <c r="A96" s="135"/>
      <c r="B96" s="136" t="s">
        <v>73</v>
      </c>
      <c r="C96" s="12">
        <v>222.30774767</v>
      </c>
      <c r="D96" s="12">
        <v>160.20186833999998</v>
      </c>
      <c r="E96" s="12">
        <v>-27.936893779424988</v>
      </c>
      <c r="F96" s="12">
        <v>627.22581777999994</v>
      </c>
      <c r="G96" s="12">
        <v>388.69958547999994</v>
      </c>
      <c r="H96" s="12">
        <v>-38.028765005917421</v>
      </c>
      <c r="I96" s="12">
        <v>4.5797210281338918</v>
      </c>
      <c r="J96" s="12">
        <v>2713</v>
      </c>
      <c r="K96" s="12">
        <v>1964</v>
      </c>
      <c r="L96" s="12">
        <v>-27.607814227792115</v>
      </c>
      <c r="M96" s="12">
        <v>7839</v>
      </c>
      <c r="N96" s="12">
        <v>5564</v>
      </c>
      <c r="O96" s="12">
        <v>-29.021558872305143</v>
      </c>
      <c r="P96" s="12">
        <v>2.4638765759023662</v>
      </c>
      <c r="Q96" s="12">
        <v>0</v>
      </c>
      <c r="R96" s="12">
        <v>0</v>
      </c>
      <c r="S96" s="12" t="s">
        <v>117</v>
      </c>
      <c r="T96" s="12">
        <v>0</v>
      </c>
      <c r="U96" s="12">
        <v>0</v>
      </c>
      <c r="V96" s="12" t="s">
        <v>117</v>
      </c>
      <c r="W96" s="12" t="s">
        <v>117</v>
      </c>
      <c r="X96" s="12">
        <v>275.20065250999994</v>
      </c>
      <c r="Y96" s="12">
        <v>213.46839991000002</v>
      </c>
      <c r="Z96" s="12">
        <v>-22.431724647802852</v>
      </c>
      <c r="AA96" s="12">
        <v>809.79426696000007</v>
      </c>
      <c r="AB96" s="12">
        <v>530.09253037999997</v>
      </c>
      <c r="AC96" s="12">
        <v>-34.539851415596154</v>
      </c>
      <c r="AD96" s="12">
        <v>8.8157590060543267</v>
      </c>
    </row>
    <row r="97" spans="1:30">
      <c r="A97" s="135"/>
      <c r="B97" s="136" t="s">
        <v>74</v>
      </c>
      <c r="C97" s="12">
        <v>406.60433315999995</v>
      </c>
      <c r="D97" s="12">
        <v>465.51484997</v>
      </c>
      <c r="E97" s="12">
        <v>14.488413429381385</v>
      </c>
      <c r="F97" s="12">
        <v>1038.00997003</v>
      </c>
      <c r="G97" s="12">
        <v>1021.80791488</v>
      </c>
      <c r="H97" s="12">
        <v>-1.5608766406676966</v>
      </c>
      <c r="I97" s="12">
        <v>5.9847683952404109</v>
      </c>
      <c r="J97" s="12">
        <v>43261</v>
      </c>
      <c r="K97" s="12">
        <v>44656</v>
      </c>
      <c r="L97" s="12">
        <v>3.2246133931254528</v>
      </c>
      <c r="M97" s="12">
        <v>112528</v>
      </c>
      <c r="N97" s="12">
        <v>109094</v>
      </c>
      <c r="O97" s="12">
        <v>-3.0516849139769708</v>
      </c>
      <c r="P97" s="12">
        <v>2.3903684108697409</v>
      </c>
      <c r="Q97" s="12">
        <v>0</v>
      </c>
      <c r="R97" s="12">
        <v>0</v>
      </c>
      <c r="S97" s="12" t="s">
        <v>117</v>
      </c>
      <c r="T97" s="12">
        <v>0</v>
      </c>
      <c r="U97" s="12">
        <v>0</v>
      </c>
      <c r="V97" s="12" t="s">
        <v>117</v>
      </c>
      <c r="W97" s="12" t="s">
        <v>117</v>
      </c>
      <c r="X97" s="12">
        <v>11854.913072300002</v>
      </c>
      <c r="Y97" s="12">
        <v>19451.605729129999</v>
      </c>
      <c r="Z97" s="12">
        <v>64.080542898119646</v>
      </c>
      <c r="AA97" s="12">
        <v>34169.0498553</v>
      </c>
      <c r="AB97" s="12">
        <v>48181.576311750003</v>
      </c>
      <c r="AC97" s="12">
        <v>41.009412072593832</v>
      </c>
      <c r="AD97" s="12">
        <v>10.469510720119278</v>
      </c>
    </row>
    <row r="98" spans="1:30">
      <c r="A98" s="135"/>
      <c r="B98" s="136" t="s">
        <v>75</v>
      </c>
      <c r="C98" s="12">
        <v>323.44391639000003</v>
      </c>
      <c r="D98" s="12">
        <v>390.61985052999995</v>
      </c>
      <c r="E98" s="12">
        <v>20.768958924860705</v>
      </c>
      <c r="F98" s="12">
        <v>800.31791406999992</v>
      </c>
      <c r="G98" s="12">
        <v>985.35707764000006</v>
      </c>
      <c r="H98" s="12">
        <v>23.12070744849224</v>
      </c>
      <c r="I98" s="12">
        <v>2.2310331804912065</v>
      </c>
      <c r="J98" s="12">
        <v>1</v>
      </c>
      <c r="K98" s="12">
        <v>13</v>
      </c>
      <c r="L98" s="12">
        <v>1200</v>
      </c>
      <c r="M98" s="12">
        <v>14</v>
      </c>
      <c r="N98" s="12">
        <v>42</v>
      </c>
      <c r="O98" s="12">
        <v>200</v>
      </c>
      <c r="P98" s="12">
        <v>11.081794195250659</v>
      </c>
      <c r="Q98" s="12">
        <v>2508902</v>
      </c>
      <c r="R98" s="12">
        <v>2939580</v>
      </c>
      <c r="S98" s="12">
        <v>17.165995323850836</v>
      </c>
      <c r="T98" s="12">
        <v>5948186</v>
      </c>
      <c r="U98" s="12">
        <v>7474200</v>
      </c>
      <c r="V98" s="12">
        <v>25.655115694095642</v>
      </c>
      <c r="W98" s="12">
        <v>16.911379592253429</v>
      </c>
      <c r="X98" s="12">
        <v>18321.606664700001</v>
      </c>
      <c r="Y98" s="12">
        <v>21750.276419500002</v>
      </c>
      <c r="Z98" s="12">
        <v>18.713805058406674</v>
      </c>
      <c r="AA98" s="12">
        <v>48118.777729200003</v>
      </c>
      <c r="AB98" s="12">
        <v>54773.741923000001</v>
      </c>
      <c r="AC98" s="12">
        <v>13.830285198124548</v>
      </c>
      <c r="AD98" s="12">
        <v>10.705878459990211</v>
      </c>
    </row>
    <row r="99" spans="1:30">
      <c r="A99" s="135"/>
      <c r="B99" s="136" t="s">
        <v>119</v>
      </c>
      <c r="C99" s="12">
        <v>1.7459999999999999E-4</v>
      </c>
      <c r="D99" s="12">
        <v>1.2201E-3</v>
      </c>
      <c r="E99" s="12">
        <v>598.7972508591065</v>
      </c>
      <c r="F99" s="12">
        <v>5.5039999999999993E-4</v>
      </c>
      <c r="G99" s="12">
        <v>-6.9229999999999997E-4</v>
      </c>
      <c r="H99" s="12">
        <v>-225.78125</v>
      </c>
      <c r="I99" s="12">
        <v>-8.1170712385011668E-5</v>
      </c>
      <c r="J99" s="12">
        <v>0</v>
      </c>
      <c r="K99" s="12">
        <v>0</v>
      </c>
      <c r="L99" s="12" t="s">
        <v>117</v>
      </c>
      <c r="M99" s="12">
        <v>0</v>
      </c>
      <c r="N99" s="12">
        <v>0</v>
      </c>
      <c r="O99" s="12" t="s">
        <v>117</v>
      </c>
      <c r="P99" s="12">
        <v>0</v>
      </c>
      <c r="Q99" s="12">
        <v>0</v>
      </c>
      <c r="R99" s="12">
        <v>0</v>
      </c>
      <c r="S99" s="12" t="s">
        <v>117</v>
      </c>
      <c r="T99" s="12">
        <v>0</v>
      </c>
      <c r="U99" s="12">
        <v>0</v>
      </c>
      <c r="V99" s="12" t="s">
        <v>117</v>
      </c>
      <c r="W99" s="12">
        <v>0</v>
      </c>
      <c r="X99" s="12">
        <v>0</v>
      </c>
      <c r="Y99" s="12">
        <v>0</v>
      </c>
      <c r="Z99" s="12" t="s">
        <v>117</v>
      </c>
      <c r="AA99" s="12">
        <v>0</v>
      </c>
      <c r="AB99" s="12">
        <v>0</v>
      </c>
      <c r="AC99" s="12" t="s">
        <v>117</v>
      </c>
      <c r="AD99" s="12">
        <v>0</v>
      </c>
    </row>
    <row r="100" spans="1:30" ht="15">
      <c r="A100" s="135"/>
      <c r="B100" s="142" t="s">
        <v>122</v>
      </c>
      <c r="C100" s="12">
        <v>127.52688726999999</v>
      </c>
      <c r="D100" s="12">
        <v>307.82462655</v>
      </c>
      <c r="E100" s="12">
        <v>141.38017726275524</v>
      </c>
      <c r="F100" s="12">
        <v>718.43656809000004</v>
      </c>
      <c r="G100" s="12">
        <v>655.36756946000014</v>
      </c>
      <c r="H100" s="12">
        <v>-8.7786453851690815</v>
      </c>
      <c r="I100" s="12">
        <v>27.024152108642646</v>
      </c>
      <c r="J100" s="12">
        <v>141</v>
      </c>
      <c r="K100" s="12">
        <v>184</v>
      </c>
      <c r="L100" s="12">
        <v>30.496453900709231</v>
      </c>
      <c r="M100" s="12">
        <v>282</v>
      </c>
      <c r="N100" s="12">
        <v>591</v>
      </c>
      <c r="O100" s="12">
        <v>109.57446808510637</v>
      </c>
      <c r="P100" s="12">
        <v>8.6340394448502558</v>
      </c>
      <c r="Q100" s="12">
        <v>1014835</v>
      </c>
      <c r="R100" s="12">
        <v>663149</v>
      </c>
      <c r="S100" s="12">
        <v>-34.654500485300566</v>
      </c>
      <c r="T100" s="12">
        <v>2407391</v>
      </c>
      <c r="U100" s="12">
        <v>1980632</v>
      </c>
      <c r="V100" s="12">
        <v>-17.727033124241142</v>
      </c>
      <c r="W100" s="12">
        <v>8.0857416051672786</v>
      </c>
      <c r="X100" s="12">
        <v>38608.891820580007</v>
      </c>
      <c r="Y100" s="12">
        <v>33712.662116250001</v>
      </c>
      <c r="Z100" s="12">
        <v>-12.681611601501929</v>
      </c>
      <c r="AA100" s="12">
        <v>137837.16836099999</v>
      </c>
      <c r="AB100" s="12">
        <v>136818.66936447</v>
      </c>
      <c r="AC100" s="12">
        <v>-0.73891462559830812</v>
      </c>
      <c r="AD100" s="12">
        <v>13.994407989097724</v>
      </c>
    </row>
    <row r="101" spans="1:30">
      <c r="A101" s="135"/>
      <c r="B101" s="143"/>
      <c r="C101" s="137"/>
      <c r="D101" s="138"/>
      <c r="E101" s="139"/>
      <c r="F101" s="137"/>
      <c r="G101" s="138"/>
      <c r="H101" s="139"/>
      <c r="I101" s="140"/>
      <c r="J101" s="141"/>
      <c r="K101" s="141"/>
      <c r="L101" s="139"/>
      <c r="M101" s="141"/>
      <c r="N101" s="141"/>
      <c r="O101" s="139"/>
      <c r="P101" s="140"/>
      <c r="Q101" s="141"/>
      <c r="R101" s="141"/>
      <c r="S101" s="139"/>
      <c r="T101" s="141"/>
      <c r="U101" s="141"/>
      <c r="V101" s="139"/>
      <c r="W101" s="140"/>
      <c r="X101" s="137"/>
      <c r="Y101" s="137"/>
      <c r="Z101" s="139"/>
      <c r="AA101" s="137"/>
      <c r="AB101" s="137"/>
      <c r="AC101" s="139"/>
      <c r="AD101" s="140"/>
    </row>
    <row r="102" spans="1:30" s="133" customFormat="1" ht="15">
      <c r="A102" s="13">
        <v>15</v>
      </c>
      <c r="B102" s="134" t="s">
        <v>86</v>
      </c>
      <c r="C102" s="9">
        <v>197.74623013299845</v>
      </c>
      <c r="D102" s="9">
        <v>444.36963817699694</v>
      </c>
      <c r="E102" s="9">
        <v>124.71712248477589</v>
      </c>
      <c r="F102" s="9">
        <v>500.69982383299924</v>
      </c>
      <c r="G102" s="9">
        <v>735.95024274399691</v>
      </c>
      <c r="H102" s="9">
        <v>46.984322285174571</v>
      </c>
      <c r="I102" s="9">
        <v>1.0080840769553376</v>
      </c>
      <c r="J102" s="9">
        <v>24277</v>
      </c>
      <c r="K102" s="9">
        <v>21917</v>
      </c>
      <c r="L102" s="9">
        <v>-9.7211352308769641</v>
      </c>
      <c r="M102" s="9">
        <v>58659</v>
      </c>
      <c r="N102" s="9">
        <v>56056</v>
      </c>
      <c r="O102" s="9">
        <v>-4.4375117202816288</v>
      </c>
      <c r="P102" s="9">
        <v>1.1683381527768457</v>
      </c>
      <c r="Q102" s="9">
        <v>396490</v>
      </c>
      <c r="R102" s="9">
        <v>6514325</v>
      </c>
      <c r="S102" s="9">
        <v>1542.9985623849277</v>
      </c>
      <c r="T102" s="9">
        <v>1346173</v>
      </c>
      <c r="U102" s="9">
        <v>7357127</v>
      </c>
      <c r="V102" s="9">
        <v>446.52165806326531</v>
      </c>
      <c r="W102" s="9">
        <v>10.49682122447151</v>
      </c>
      <c r="X102" s="9">
        <v>6982.0256609669641</v>
      </c>
      <c r="Y102" s="9">
        <v>132144.77963199999</v>
      </c>
      <c r="Z102" s="9">
        <v>1792.6424228251665</v>
      </c>
      <c r="AA102" s="9">
        <v>30583.007547900008</v>
      </c>
      <c r="AB102" s="9">
        <v>150875.31006419999</v>
      </c>
      <c r="AC102" s="9">
        <v>393.33051966159519</v>
      </c>
      <c r="AD102" s="9">
        <v>7.6164943777686513</v>
      </c>
    </row>
    <row r="103" spans="1:30" s="21" customFormat="1">
      <c r="A103" s="135"/>
      <c r="B103" s="136" t="s">
        <v>73</v>
      </c>
      <c r="C103" s="12">
        <v>4.9543561000000009</v>
      </c>
      <c r="D103" s="12">
        <v>5.2051556000000003</v>
      </c>
      <c r="E103" s="12">
        <v>5.062201725871085</v>
      </c>
      <c r="F103" s="12">
        <v>12.6306034</v>
      </c>
      <c r="G103" s="12">
        <v>15.733727699999999</v>
      </c>
      <c r="H103" s="12">
        <v>24.568298138472144</v>
      </c>
      <c r="I103" s="12">
        <v>0.18537731011377745</v>
      </c>
      <c r="J103" s="12">
        <v>122</v>
      </c>
      <c r="K103" s="12">
        <v>160</v>
      </c>
      <c r="L103" s="12">
        <v>31.147540983606547</v>
      </c>
      <c r="M103" s="12">
        <v>308</v>
      </c>
      <c r="N103" s="12">
        <v>486</v>
      </c>
      <c r="O103" s="12">
        <v>57.792207792207797</v>
      </c>
      <c r="P103" s="12">
        <v>0.21521279940484361</v>
      </c>
      <c r="Q103" s="12">
        <v>0</v>
      </c>
      <c r="R103" s="12">
        <v>0</v>
      </c>
      <c r="S103" s="12" t="s">
        <v>117</v>
      </c>
      <c r="T103" s="12">
        <v>0</v>
      </c>
      <c r="U103" s="12">
        <v>0</v>
      </c>
      <c r="V103" s="12" t="s">
        <v>117</v>
      </c>
      <c r="W103" s="12" t="s">
        <v>117</v>
      </c>
      <c r="X103" s="12">
        <v>13.048196200000001</v>
      </c>
      <c r="Y103" s="12">
        <v>7.0778906000000008</v>
      </c>
      <c r="Z103" s="12">
        <v>-45.755792666575637</v>
      </c>
      <c r="AA103" s="12">
        <v>26.762421</v>
      </c>
      <c r="AB103" s="12">
        <v>23.968007200000002</v>
      </c>
      <c r="AC103" s="12">
        <v>-10.441558332857849</v>
      </c>
      <c r="AD103" s="12">
        <v>0.39860243867067147</v>
      </c>
    </row>
    <row r="104" spans="1:30">
      <c r="A104" s="135"/>
      <c r="B104" s="136" t="s">
        <v>74</v>
      </c>
      <c r="C104" s="12">
        <v>127.54893258199945</v>
      </c>
      <c r="D104" s="12">
        <v>106.04200539999999</v>
      </c>
      <c r="E104" s="12">
        <v>-16.861706912500384</v>
      </c>
      <c r="F104" s="12">
        <v>294.57942569999994</v>
      </c>
      <c r="G104" s="12">
        <v>283.82207640000001</v>
      </c>
      <c r="H104" s="12">
        <v>-3.6517653174309661</v>
      </c>
      <c r="I104" s="12">
        <v>1.6623568558966511</v>
      </c>
      <c r="J104" s="12">
        <v>24136</v>
      </c>
      <c r="K104" s="12">
        <v>21739</v>
      </c>
      <c r="L104" s="12">
        <v>-9.9312230692741092</v>
      </c>
      <c r="M104" s="12">
        <v>58302</v>
      </c>
      <c r="N104" s="12">
        <v>55527</v>
      </c>
      <c r="O104" s="12">
        <v>-4.7596994957291301</v>
      </c>
      <c r="P104" s="12">
        <v>1.216657073261262</v>
      </c>
      <c r="Q104" s="12">
        <v>0</v>
      </c>
      <c r="R104" s="12">
        <v>0</v>
      </c>
      <c r="S104" s="12" t="s">
        <v>117</v>
      </c>
      <c r="T104" s="12">
        <v>0</v>
      </c>
      <c r="U104" s="12">
        <v>0</v>
      </c>
      <c r="V104" s="12" t="s">
        <v>117</v>
      </c>
      <c r="W104" s="12" t="s">
        <v>117</v>
      </c>
      <c r="X104" s="12">
        <v>2054.5722712669626</v>
      </c>
      <c r="Y104" s="12">
        <v>1216.2952794999999</v>
      </c>
      <c r="Z104" s="12">
        <v>-40.800559974949671</v>
      </c>
      <c r="AA104" s="12">
        <v>5327.2351752999994</v>
      </c>
      <c r="AB104" s="12">
        <v>3224.3286506999993</v>
      </c>
      <c r="AC104" s="12">
        <v>-39.474632814226688</v>
      </c>
      <c r="AD104" s="12">
        <v>0.70062347390363489</v>
      </c>
    </row>
    <row r="105" spans="1:30">
      <c r="A105" s="135"/>
      <c r="B105" s="136" t="s">
        <v>75</v>
      </c>
      <c r="C105" s="12">
        <v>65.218531703998991</v>
      </c>
      <c r="D105" s="12">
        <v>333.10040839399693</v>
      </c>
      <c r="E105" s="12">
        <v>410.74502858452473</v>
      </c>
      <c r="F105" s="12">
        <v>193.46538498599932</v>
      </c>
      <c r="G105" s="12">
        <v>436.33806572499691</v>
      </c>
      <c r="H105" s="12">
        <v>125.53805465332921</v>
      </c>
      <c r="I105" s="12">
        <v>0.98795119519046393</v>
      </c>
      <c r="J105" s="12">
        <v>18</v>
      </c>
      <c r="K105" s="12">
        <v>18</v>
      </c>
      <c r="L105" s="12">
        <v>0</v>
      </c>
      <c r="M105" s="12">
        <v>48</v>
      </c>
      <c r="N105" s="12">
        <v>43</v>
      </c>
      <c r="O105" s="12">
        <v>-10.416666666666663</v>
      </c>
      <c r="P105" s="12">
        <v>11.345646437994723</v>
      </c>
      <c r="Q105" s="12">
        <v>396470</v>
      </c>
      <c r="R105" s="12">
        <v>6514308</v>
      </c>
      <c r="S105" s="12">
        <v>1543.0771559008249</v>
      </c>
      <c r="T105" s="12">
        <v>1346153</v>
      </c>
      <c r="U105" s="12">
        <v>7357075</v>
      </c>
      <c r="V105" s="12">
        <v>446.52591495914652</v>
      </c>
      <c r="W105" s="12">
        <v>16.646368576393179</v>
      </c>
      <c r="X105" s="12">
        <v>4911.6291498000019</v>
      </c>
      <c r="Y105" s="12">
        <v>130917.5615459</v>
      </c>
      <c r="Z105" s="12">
        <v>2565.4610426202653</v>
      </c>
      <c r="AA105" s="12">
        <v>25226.233907900005</v>
      </c>
      <c r="AB105" s="12">
        <v>147615.2090145</v>
      </c>
      <c r="AC105" s="12">
        <v>485.16546525905284</v>
      </c>
      <c r="AD105" s="12">
        <v>28.852337471792932</v>
      </c>
    </row>
    <row r="106" spans="1:30">
      <c r="A106" s="135"/>
      <c r="B106" s="136" t="s">
        <v>76</v>
      </c>
      <c r="C106" s="12">
        <v>2.4409746999999999E-2</v>
      </c>
      <c r="D106" s="12">
        <v>2.2068783000000002E-2</v>
      </c>
      <c r="E106" s="12">
        <v>-9.5902837501756881</v>
      </c>
      <c r="F106" s="12">
        <v>2.4409746999999999E-2</v>
      </c>
      <c r="G106" s="12">
        <v>5.6372919000000001E-2</v>
      </c>
      <c r="H106" s="12">
        <v>130.94429860334071</v>
      </c>
      <c r="I106" s="12">
        <v>6.6096056542720785E-3</v>
      </c>
      <c r="J106" s="12">
        <v>1</v>
      </c>
      <c r="K106" s="12">
        <v>0</v>
      </c>
      <c r="L106" s="12">
        <v>-100</v>
      </c>
      <c r="M106" s="12">
        <v>1</v>
      </c>
      <c r="N106" s="12">
        <v>0</v>
      </c>
      <c r="O106" s="12">
        <v>-100</v>
      </c>
      <c r="P106" s="12">
        <v>0</v>
      </c>
      <c r="Q106" s="12">
        <v>20</v>
      </c>
      <c r="R106" s="12">
        <v>17</v>
      </c>
      <c r="S106" s="12">
        <v>-15.000000000000002</v>
      </c>
      <c r="T106" s="12">
        <v>20</v>
      </c>
      <c r="U106" s="12">
        <v>52</v>
      </c>
      <c r="V106" s="12">
        <v>160</v>
      </c>
      <c r="W106" s="12">
        <v>3.7210553771754753E-3</v>
      </c>
      <c r="X106" s="12">
        <v>2.7760437000000002</v>
      </c>
      <c r="Y106" s="12">
        <v>3.844916</v>
      </c>
      <c r="Z106" s="12">
        <v>38.50343926502309</v>
      </c>
      <c r="AA106" s="12">
        <v>2.7760437000000002</v>
      </c>
      <c r="AB106" s="12">
        <v>11.804391800000001</v>
      </c>
      <c r="AC106" s="12">
        <v>325.22355826026808</v>
      </c>
      <c r="AD106" s="12">
        <v>4.6490438863575331E-2</v>
      </c>
    </row>
    <row r="107" spans="1:30" ht="15">
      <c r="A107" s="135"/>
      <c r="B107" s="142" t="s">
        <v>122</v>
      </c>
      <c r="C107" s="12">
        <v>0</v>
      </c>
      <c r="D107" s="12">
        <v>0</v>
      </c>
      <c r="E107" s="12" t="s">
        <v>117</v>
      </c>
      <c r="F107" s="12">
        <v>0</v>
      </c>
      <c r="G107" s="12">
        <v>0</v>
      </c>
      <c r="H107" s="12" t="s">
        <v>117</v>
      </c>
      <c r="I107" s="12">
        <v>0</v>
      </c>
      <c r="J107" s="12">
        <v>0</v>
      </c>
      <c r="K107" s="12">
        <v>0</v>
      </c>
      <c r="L107" s="12" t="s">
        <v>117</v>
      </c>
      <c r="M107" s="12">
        <v>0</v>
      </c>
      <c r="N107" s="12">
        <v>0</v>
      </c>
      <c r="O107" s="12" t="s">
        <v>117</v>
      </c>
      <c r="P107" s="12">
        <v>0</v>
      </c>
      <c r="Q107" s="12">
        <v>0</v>
      </c>
      <c r="R107" s="12">
        <v>0</v>
      </c>
      <c r="S107" s="12" t="s">
        <v>117</v>
      </c>
      <c r="T107" s="12">
        <v>0</v>
      </c>
      <c r="U107" s="12">
        <v>0</v>
      </c>
      <c r="V107" s="12" t="s">
        <v>117</v>
      </c>
      <c r="W107" s="12">
        <v>0</v>
      </c>
      <c r="X107" s="12">
        <v>0</v>
      </c>
      <c r="Y107" s="12">
        <v>0</v>
      </c>
      <c r="Z107" s="12" t="s">
        <v>117</v>
      </c>
      <c r="AA107" s="12">
        <v>0</v>
      </c>
      <c r="AB107" s="12">
        <v>0</v>
      </c>
      <c r="AC107" s="12" t="s">
        <v>117</v>
      </c>
      <c r="AD107" s="12">
        <v>0</v>
      </c>
    </row>
    <row r="108" spans="1:30">
      <c r="A108" s="135"/>
      <c r="B108" s="143"/>
      <c r="C108" s="137"/>
      <c r="D108" s="138"/>
      <c r="E108" s="139"/>
      <c r="F108" s="137"/>
      <c r="G108" s="138"/>
      <c r="H108" s="139"/>
      <c r="I108" s="140"/>
      <c r="J108" s="141"/>
      <c r="K108" s="141"/>
      <c r="L108" s="139"/>
      <c r="M108" s="141"/>
      <c r="N108" s="141"/>
      <c r="O108" s="139"/>
      <c r="P108" s="140"/>
      <c r="Q108" s="141"/>
      <c r="R108" s="141"/>
      <c r="S108" s="139"/>
      <c r="T108" s="141"/>
      <c r="U108" s="141"/>
      <c r="V108" s="139"/>
      <c r="W108" s="140"/>
      <c r="X108" s="137"/>
      <c r="Y108" s="137"/>
      <c r="Z108" s="139"/>
      <c r="AA108" s="137"/>
      <c r="AB108" s="137"/>
      <c r="AC108" s="139"/>
      <c r="AD108" s="140"/>
    </row>
    <row r="109" spans="1:30" s="133" customFormat="1" ht="15">
      <c r="A109" s="13">
        <v>16</v>
      </c>
      <c r="B109" s="134" t="s">
        <v>87</v>
      </c>
      <c r="C109" s="9">
        <v>520.71942575700132</v>
      </c>
      <c r="D109" s="9">
        <v>510.8837081960005</v>
      </c>
      <c r="E109" s="9">
        <v>-1.8888708725821046</v>
      </c>
      <c r="F109" s="9">
        <v>1219.8265576670035</v>
      </c>
      <c r="G109" s="9">
        <v>1424.936257103001</v>
      </c>
      <c r="H109" s="9">
        <v>16.814660916079994</v>
      </c>
      <c r="I109" s="9">
        <v>1.9518378662476359</v>
      </c>
      <c r="J109" s="9">
        <v>24946</v>
      </c>
      <c r="K109" s="9">
        <v>22818</v>
      </c>
      <c r="L109" s="9">
        <v>-8.5304257195542359</v>
      </c>
      <c r="M109" s="9">
        <v>57463</v>
      </c>
      <c r="N109" s="9">
        <v>49281</v>
      </c>
      <c r="O109" s="9">
        <v>-14.238727529018668</v>
      </c>
      <c r="P109" s="9">
        <v>1.0271313063186052</v>
      </c>
      <c r="Q109" s="9">
        <v>1760716</v>
      </c>
      <c r="R109" s="9">
        <v>2031839</v>
      </c>
      <c r="S109" s="9">
        <v>15.398451539032987</v>
      </c>
      <c r="T109" s="9">
        <v>4844280</v>
      </c>
      <c r="U109" s="9">
        <v>6229576</v>
      </c>
      <c r="V109" s="9">
        <v>28.596530340938187</v>
      </c>
      <c r="W109" s="9">
        <v>8.8880816623470462</v>
      </c>
      <c r="X109" s="9">
        <v>21532.077538936999</v>
      </c>
      <c r="Y109" s="9">
        <v>34553.304185805995</v>
      </c>
      <c r="Z109" s="9">
        <v>60.473619525669939</v>
      </c>
      <c r="AA109" s="9">
        <v>53541.257175856001</v>
      </c>
      <c r="AB109" s="9">
        <v>102324.18381515809</v>
      </c>
      <c r="AC109" s="9">
        <v>91.112777720319116</v>
      </c>
      <c r="AD109" s="9">
        <v>5.1655341779002164</v>
      </c>
    </row>
    <row r="110" spans="1:30">
      <c r="A110" s="135"/>
      <c r="B110" s="136" t="s">
        <v>73</v>
      </c>
      <c r="C110" s="12">
        <v>96.955110500000004</v>
      </c>
      <c r="D110" s="12">
        <v>81.2642484</v>
      </c>
      <c r="E110" s="12">
        <v>-16.183635931186945</v>
      </c>
      <c r="F110" s="12">
        <v>232.79369839999998</v>
      </c>
      <c r="G110" s="12">
        <v>191.22594840000002</v>
      </c>
      <c r="H110" s="12">
        <v>-17.856046055239773</v>
      </c>
      <c r="I110" s="12">
        <v>2.2530548776656412</v>
      </c>
      <c r="J110" s="12">
        <v>2876</v>
      </c>
      <c r="K110" s="12">
        <v>1836</v>
      </c>
      <c r="L110" s="12">
        <v>-36.161335187760777</v>
      </c>
      <c r="M110" s="12">
        <v>10979</v>
      </c>
      <c r="N110" s="12">
        <v>6889</v>
      </c>
      <c r="O110" s="12">
        <v>-37.252937425995079</v>
      </c>
      <c r="P110" s="12">
        <v>3.0506192903291516</v>
      </c>
      <c r="Q110" s="12">
        <v>0</v>
      </c>
      <c r="R110" s="12">
        <v>0</v>
      </c>
      <c r="S110" s="12" t="s">
        <v>117</v>
      </c>
      <c r="T110" s="12">
        <v>0</v>
      </c>
      <c r="U110" s="12">
        <v>0</v>
      </c>
      <c r="V110" s="12" t="s">
        <v>117</v>
      </c>
      <c r="W110" s="12" t="s">
        <v>117</v>
      </c>
      <c r="X110" s="12">
        <v>362.06693630000001</v>
      </c>
      <c r="Y110" s="12">
        <v>228.39750809999998</v>
      </c>
      <c r="Z110" s="12">
        <v>-36.918429936183053</v>
      </c>
      <c r="AA110" s="12">
        <v>955.41137820000006</v>
      </c>
      <c r="AB110" s="12">
        <v>572.35826650000001</v>
      </c>
      <c r="AC110" s="12">
        <v>-40.093002913747377</v>
      </c>
      <c r="AD110" s="12">
        <v>9.5186637302169217</v>
      </c>
    </row>
    <row r="111" spans="1:30">
      <c r="A111" s="135"/>
      <c r="B111" s="136" t="s">
        <v>74</v>
      </c>
      <c r="C111" s="12">
        <v>134.3906235470015</v>
      </c>
      <c r="D111" s="12">
        <v>138.27769470000041</v>
      </c>
      <c r="E111" s="12">
        <v>2.892367823294939</v>
      </c>
      <c r="F111" s="12">
        <v>308.58625558700317</v>
      </c>
      <c r="G111" s="12">
        <v>305.82280840000078</v>
      </c>
      <c r="H111" s="12">
        <v>-0.89551855825388271</v>
      </c>
      <c r="I111" s="12">
        <v>1.7912159923628448</v>
      </c>
      <c r="J111" s="12">
        <v>22022</v>
      </c>
      <c r="K111" s="12">
        <v>20920</v>
      </c>
      <c r="L111" s="12">
        <v>-5.0040868222686381</v>
      </c>
      <c r="M111" s="12">
        <v>46370</v>
      </c>
      <c r="N111" s="12">
        <v>42214</v>
      </c>
      <c r="O111" s="12">
        <v>-8.962691395298684</v>
      </c>
      <c r="P111" s="12">
        <v>0.92495473716662002</v>
      </c>
      <c r="Q111" s="12">
        <v>0</v>
      </c>
      <c r="R111" s="12">
        <v>0</v>
      </c>
      <c r="S111" s="12" t="s">
        <v>117</v>
      </c>
      <c r="T111" s="12">
        <v>0</v>
      </c>
      <c r="U111" s="12">
        <v>0</v>
      </c>
      <c r="V111" s="12" t="s">
        <v>117</v>
      </c>
      <c r="W111" s="12" t="s">
        <v>117</v>
      </c>
      <c r="X111" s="12">
        <v>4463.0595112000001</v>
      </c>
      <c r="Y111" s="12">
        <v>3057.9007228999999</v>
      </c>
      <c r="Z111" s="12">
        <v>-31.48420460838063</v>
      </c>
      <c r="AA111" s="12">
        <v>10594.351470600001</v>
      </c>
      <c r="AB111" s="12">
        <v>7412.4286918999996</v>
      </c>
      <c r="AC111" s="12">
        <v>-30.034144020330444</v>
      </c>
      <c r="AD111" s="12">
        <v>1.6106675537105959</v>
      </c>
    </row>
    <row r="112" spans="1:30">
      <c r="A112" s="135"/>
      <c r="B112" s="136" t="s">
        <v>75</v>
      </c>
      <c r="C112" s="12">
        <v>171.39109281299991</v>
      </c>
      <c r="D112" s="12">
        <v>207.35926967900005</v>
      </c>
      <c r="E112" s="12">
        <v>20.986024580194496</v>
      </c>
      <c r="F112" s="12">
        <v>489.19908558100047</v>
      </c>
      <c r="G112" s="12">
        <v>645.26766156800011</v>
      </c>
      <c r="H112" s="12">
        <v>31.902875656777606</v>
      </c>
      <c r="I112" s="12">
        <v>1.4610069749579058</v>
      </c>
      <c r="J112" s="12">
        <v>6</v>
      </c>
      <c r="K112" s="12">
        <v>10</v>
      </c>
      <c r="L112" s="12">
        <v>66.666666666666671</v>
      </c>
      <c r="M112" s="12">
        <v>16</v>
      </c>
      <c r="N112" s="12">
        <v>29</v>
      </c>
      <c r="O112" s="12">
        <v>81.25</v>
      </c>
      <c r="P112" s="12">
        <v>7.6517150395778364</v>
      </c>
      <c r="Q112" s="12">
        <v>1698877</v>
      </c>
      <c r="R112" s="12">
        <v>1940194</v>
      </c>
      <c r="S112" s="12">
        <v>14.204500973290003</v>
      </c>
      <c r="T112" s="12">
        <v>4678664</v>
      </c>
      <c r="U112" s="12">
        <v>6002256</v>
      </c>
      <c r="V112" s="12">
        <v>28.289956278116989</v>
      </c>
      <c r="W112" s="12">
        <v>13.580908943549904</v>
      </c>
      <c r="X112" s="12">
        <v>13309.804866199998</v>
      </c>
      <c r="Y112" s="12">
        <v>16441.446036599998</v>
      </c>
      <c r="Z112" s="12">
        <v>23.52882857323284</v>
      </c>
      <c r="AA112" s="12">
        <v>36840.631314200007</v>
      </c>
      <c r="AB112" s="12">
        <v>50483.132173100079</v>
      </c>
      <c r="AC112" s="12">
        <v>37.031126699616699</v>
      </c>
      <c r="AD112" s="12">
        <v>9.8672513206165355</v>
      </c>
    </row>
    <row r="113" spans="1:30">
      <c r="A113" s="135"/>
      <c r="B113" s="136" t="s">
        <v>76</v>
      </c>
      <c r="C113" s="12">
        <v>2.0586060559999999</v>
      </c>
      <c r="D113" s="12">
        <v>0.22733423199999997</v>
      </c>
      <c r="E113" s="12">
        <v>-88.956885104976095</v>
      </c>
      <c r="F113" s="12">
        <v>4.1019829640000003</v>
      </c>
      <c r="G113" s="12">
        <v>0.43605227399999996</v>
      </c>
      <c r="H113" s="12">
        <v>-89.369720015248703</v>
      </c>
      <c r="I113" s="12">
        <v>5.1126207883409359E-2</v>
      </c>
      <c r="J113" s="12">
        <v>0</v>
      </c>
      <c r="K113" s="12">
        <v>1</v>
      </c>
      <c r="L113" s="12" t="s">
        <v>117</v>
      </c>
      <c r="M113" s="12">
        <v>0</v>
      </c>
      <c r="N113" s="12">
        <v>3</v>
      </c>
      <c r="O113" s="12" t="s">
        <v>117</v>
      </c>
      <c r="P113" s="12">
        <v>0.30612244897959184</v>
      </c>
      <c r="Q113" s="12">
        <v>12732</v>
      </c>
      <c r="R113" s="12">
        <v>3542</v>
      </c>
      <c r="S113" s="12">
        <v>-72.180333019164308</v>
      </c>
      <c r="T113" s="12">
        <v>27708</v>
      </c>
      <c r="U113" s="12">
        <v>6325</v>
      </c>
      <c r="V113" s="12">
        <v>-77.172657716183039</v>
      </c>
      <c r="W113" s="12">
        <v>0.45260913962759397</v>
      </c>
      <c r="X113" s="12">
        <v>821.63864000000001</v>
      </c>
      <c r="Y113" s="12">
        <v>372.42350069999998</v>
      </c>
      <c r="Z113" s="12">
        <v>-54.673078581114453</v>
      </c>
      <c r="AA113" s="12">
        <v>1644.2812500999999</v>
      </c>
      <c r="AB113" s="12">
        <v>624.98403580000002</v>
      </c>
      <c r="AC113" s="12">
        <v>-61.990441978098907</v>
      </c>
      <c r="AD113" s="12">
        <v>2.4614383018929002</v>
      </c>
    </row>
    <row r="114" spans="1:30" ht="15">
      <c r="A114" s="135"/>
      <c r="B114" s="142" t="s">
        <v>122</v>
      </c>
      <c r="C114" s="12">
        <v>115.92399284099996</v>
      </c>
      <c r="D114" s="12">
        <v>83.75516118500002</v>
      </c>
      <c r="E114" s="12">
        <v>-27.749934131515243</v>
      </c>
      <c r="F114" s="12">
        <v>185.14553513500002</v>
      </c>
      <c r="G114" s="12">
        <v>282.18378646099995</v>
      </c>
      <c r="H114" s="12">
        <v>52.411877637364526</v>
      </c>
      <c r="I114" s="12">
        <v>11.63587873931292</v>
      </c>
      <c r="J114" s="12">
        <v>42</v>
      </c>
      <c r="K114" s="12">
        <v>51</v>
      </c>
      <c r="L114" s="12">
        <v>21.42857142857142</v>
      </c>
      <c r="M114" s="12">
        <v>98</v>
      </c>
      <c r="N114" s="12">
        <v>146</v>
      </c>
      <c r="O114" s="12">
        <v>48.979591836734706</v>
      </c>
      <c r="P114" s="12">
        <v>2.132943754565376</v>
      </c>
      <c r="Q114" s="12">
        <v>49107</v>
      </c>
      <c r="R114" s="12">
        <v>88103</v>
      </c>
      <c r="S114" s="12">
        <v>79.410267375323286</v>
      </c>
      <c r="T114" s="12">
        <v>137908</v>
      </c>
      <c r="U114" s="12">
        <v>220995</v>
      </c>
      <c r="V114" s="12">
        <v>60.248136438785281</v>
      </c>
      <c r="W114" s="12">
        <v>0.90219105115636966</v>
      </c>
      <c r="X114" s="12">
        <v>2575.5075852370005</v>
      </c>
      <c r="Y114" s="12">
        <v>14453.136417505997</v>
      </c>
      <c r="Z114" s="12">
        <v>461.17623183687914</v>
      </c>
      <c r="AA114" s="12">
        <v>3506.5817627559991</v>
      </c>
      <c r="AB114" s="12">
        <v>43231.280647858002</v>
      </c>
      <c r="AC114" s="12">
        <v>1132.8610473887927</v>
      </c>
      <c r="AD114" s="12">
        <v>4.4218832275416027</v>
      </c>
    </row>
    <row r="115" spans="1:30">
      <c r="A115" s="135"/>
      <c r="B115" s="143"/>
      <c r="C115" s="137"/>
      <c r="D115" s="138"/>
      <c r="E115" s="139"/>
      <c r="F115" s="137"/>
      <c r="G115" s="138"/>
      <c r="H115" s="139"/>
      <c r="I115" s="140"/>
      <c r="J115" s="141"/>
      <c r="K115" s="141"/>
      <c r="L115" s="139"/>
      <c r="M115" s="141"/>
      <c r="N115" s="141"/>
      <c r="O115" s="139"/>
      <c r="P115" s="140"/>
      <c r="Q115" s="141"/>
      <c r="R115" s="141"/>
      <c r="S115" s="139"/>
      <c r="T115" s="141"/>
      <c r="U115" s="141"/>
      <c r="V115" s="139"/>
      <c r="W115" s="140"/>
      <c r="X115" s="137"/>
      <c r="Y115" s="137"/>
      <c r="Z115" s="139"/>
      <c r="AA115" s="137"/>
      <c r="AB115" s="137"/>
      <c r="AC115" s="139"/>
      <c r="AD115" s="140"/>
    </row>
    <row r="116" spans="1:30" s="133" customFormat="1" ht="15">
      <c r="A116" s="13">
        <v>17</v>
      </c>
      <c r="B116" s="134" t="s">
        <v>118</v>
      </c>
      <c r="C116" s="9">
        <v>651.67217772100003</v>
      </c>
      <c r="D116" s="9">
        <v>947.85103393899919</v>
      </c>
      <c r="E116" s="9">
        <v>45.449056495519443</v>
      </c>
      <c r="F116" s="9">
        <v>1483.9801983090001</v>
      </c>
      <c r="G116" s="9">
        <v>1853.4564071419991</v>
      </c>
      <c r="H116" s="9">
        <v>24.897650875262233</v>
      </c>
      <c r="I116" s="9">
        <v>2.5388127931097682</v>
      </c>
      <c r="J116" s="9">
        <v>47906</v>
      </c>
      <c r="K116" s="9">
        <v>51299</v>
      </c>
      <c r="L116" s="9">
        <v>7.082620131090045</v>
      </c>
      <c r="M116" s="9">
        <v>112881</v>
      </c>
      <c r="N116" s="9">
        <v>119426</v>
      </c>
      <c r="O116" s="9">
        <v>5.7981414055509717</v>
      </c>
      <c r="P116" s="9">
        <v>2.4891171727117092</v>
      </c>
      <c r="Q116" s="9">
        <v>257664</v>
      </c>
      <c r="R116" s="9">
        <v>499377</v>
      </c>
      <c r="S116" s="9">
        <v>93.809379657228021</v>
      </c>
      <c r="T116" s="9">
        <v>672500</v>
      </c>
      <c r="U116" s="9">
        <v>1558175</v>
      </c>
      <c r="V116" s="9">
        <v>131.6988847583643</v>
      </c>
      <c r="W116" s="9">
        <v>2.2231347116124125</v>
      </c>
      <c r="X116" s="9">
        <v>17391.966656200002</v>
      </c>
      <c r="Y116" s="9">
        <v>29774.0490488</v>
      </c>
      <c r="Z116" s="9">
        <v>71.194262485467405</v>
      </c>
      <c r="AA116" s="9">
        <v>54566.2909832</v>
      </c>
      <c r="AB116" s="9">
        <v>103250.87971899999</v>
      </c>
      <c r="AC116" s="9">
        <v>89.220996806964777</v>
      </c>
      <c r="AD116" s="9">
        <v>5.2123156833599875</v>
      </c>
    </row>
    <row r="117" spans="1:30">
      <c r="A117" s="135"/>
      <c r="B117" s="136" t="s">
        <v>73</v>
      </c>
      <c r="C117" s="12">
        <v>194.07665219999998</v>
      </c>
      <c r="D117" s="12">
        <v>183.88133930000001</v>
      </c>
      <c r="E117" s="12">
        <v>-5.2532402967738197</v>
      </c>
      <c r="F117" s="12">
        <v>414.35011249999997</v>
      </c>
      <c r="G117" s="12">
        <v>418.69143430000003</v>
      </c>
      <c r="H117" s="12">
        <v>1.0477423968359822</v>
      </c>
      <c r="I117" s="12">
        <v>4.933089814323746</v>
      </c>
      <c r="J117" s="12">
        <v>1002</v>
      </c>
      <c r="K117" s="12">
        <v>976</v>
      </c>
      <c r="L117" s="12">
        <v>-2.5948103792415189</v>
      </c>
      <c r="M117" s="12">
        <v>2133</v>
      </c>
      <c r="N117" s="12">
        <v>2292</v>
      </c>
      <c r="O117" s="12">
        <v>7.4542897327707358</v>
      </c>
      <c r="P117" s="12">
        <v>1.0149541897858056</v>
      </c>
      <c r="Q117" s="12">
        <v>0</v>
      </c>
      <c r="R117" s="12">
        <v>0</v>
      </c>
      <c r="S117" s="12" t="s">
        <v>117</v>
      </c>
      <c r="T117" s="12">
        <v>0</v>
      </c>
      <c r="U117" s="12">
        <v>0</v>
      </c>
      <c r="V117" s="12" t="s">
        <v>117</v>
      </c>
      <c r="W117" s="12" t="s">
        <v>117</v>
      </c>
      <c r="X117" s="12">
        <v>254.44213280000002</v>
      </c>
      <c r="Y117" s="12">
        <v>250.78587030000006</v>
      </c>
      <c r="Z117" s="12">
        <v>-1.4369721161211602</v>
      </c>
      <c r="AA117" s="12">
        <v>576.17858579999995</v>
      </c>
      <c r="AB117" s="12">
        <v>543.47999279999999</v>
      </c>
      <c r="AC117" s="12">
        <v>-5.6750795336482973</v>
      </c>
      <c r="AD117" s="12">
        <v>9.0384005933876281</v>
      </c>
    </row>
    <row r="118" spans="1:30">
      <c r="A118" s="135"/>
      <c r="B118" s="136" t="s">
        <v>74</v>
      </c>
      <c r="C118" s="12">
        <v>388.53915050000001</v>
      </c>
      <c r="D118" s="12">
        <v>440.37300490000001</v>
      </c>
      <c r="E118" s="12">
        <v>13.340703075429206</v>
      </c>
      <c r="F118" s="12">
        <v>903.19422400000008</v>
      </c>
      <c r="G118" s="12">
        <v>950.36767679999991</v>
      </c>
      <c r="H118" s="12">
        <v>5.2229577588618126</v>
      </c>
      <c r="I118" s="12">
        <v>5.5663401634921321</v>
      </c>
      <c r="J118" s="12">
        <v>46898</v>
      </c>
      <c r="K118" s="12">
        <v>50294</v>
      </c>
      <c r="L118" s="12">
        <v>7.2412469614908881</v>
      </c>
      <c r="M118" s="12">
        <v>110718</v>
      </c>
      <c r="N118" s="12">
        <v>117031</v>
      </c>
      <c r="O118" s="12">
        <v>5.7018732274788153</v>
      </c>
      <c r="P118" s="12">
        <v>2.5642767291738928</v>
      </c>
      <c r="Q118" s="12">
        <v>0</v>
      </c>
      <c r="R118" s="12">
        <v>0</v>
      </c>
      <c r="S118" s="12" t="s">
        <v>117</v>
      </c>
      <c r="T118" s="12">
        <v>0</v>
      </c>
      <c r="U118" s="12">
        <v>0</v>
      </c>
      <c r="V118" s="12" t="s">
        <v>117</v>
      </c>
      <c r="W118" s="12" t="s">
        <v>117</v>
      </c>
      <c r="X118" s="12">
        <v>11681.057860200002</v>
      </c>
      <c r="Y118" s="12">
        <v>20203.880354699995</v>
      </c>
      <c r="Z118" s="12">
        <v>72.962762418455014</v>
      </c>
      <c r="AA118" s="12">
        <v>35150.087468799997</v>
      </c>
      <c r="AB118" s="12">
        <v>52263.169051799996</v>
      </c>
      <c r="AC118" s="12">
        <v>48.685743949257464</v>
      </c>
      <c r="AD118" s="12">
        <v>11.356411527818535</v>
      </c>
    </row>
    <row r="119" spans="1:30">
      <c r="A119" s="135"/>
      <c r="B119" s="136" t="s">
        <v>75</v>
      </c>
      <c r="C119" s="12">
        <v>64.791841264999988</v>
      </c>
      <c r="D119" s="12">
        <v>318.01724405099924</v>
      </c>
      <c r="E119" s="12">
        <v>390.82915046402536</v>
      </c>
      <c r="F119" s="12">
        <v>151.72381030600002</v>
      </c>
      <c r="G119" s="12">
        <v>446.49280003299924</v>
      </c>
      <c r="H119" s="12">
        <v>194.27998092883541</v>
      </c>
      <c r="I119" s="12">
        <v>1.0109434176997774</v>
      </c>
      <c r="J119" s="12">
        <v>1</v>
      </c>
      <c r="K119" s="12">
        <v>1</v>
      </c>
      <c r="L119" s="12">
        <v>0</v>
      </c>
      <c r="M119" s="12">
        <v>1</v>
      </c>
      <c r="N119" s="12">
        <v>2</v>
      </c>
      <c r="O119" s="12">
        <v>100</v>
      </c>
      <c r="P119" s="12">
        <v>0.52770448548812665</v>
      </c>
      <c r="Q119" s="12">
        <v>330640</v>
      </c>
      <c r="R119" s="12">
        <v>459734</v>
      </c>
      <c r="S119" s="12">
        <v>39.043672876844916</v>
      </c>
      <c r="T119" s="12">
        <v>684543</v>
      </c>
      <c r="U119" s="12">
        <v>1277231</v>
      </c>
      <c r="V119" s="12">
        <v>86.581558791777866</v>
      </c>
      <c r="W119" s="12">
        <v>2.8899063803475205</v>
      </c>
      <c r="X119" s="12">
        <v>4116.3042341000009</v>
      </c>
      <c r="Y119" s="12">
        <v>4637.440708000001</v>
      </c>
      <c r="Z119" s="12">
        <v>12.660300217433829</v>
      </c>
      <c r="AA119" s="12">
        <v>10524.7113696</v>
      </c>
      <c r="AB119" s="12">
        <v>12126.0693949</v>
      </c>
      <c r="AC119" s="12">
        <v>15.215220342530511</v>
      </c>
      <c r="AD119" s="12">
        <v>2.3701178809675905</v>
      </c>
    </row>
    <row r="120" spans="1:30" s="145" customFormat="1">
      <c r="A120" s="135"/>
      <c r="B120" s="136" t="s">
        <v>119</v>
      </c>
      <c r="C120" s="12">
        <v>0</v>
      </c>
      <c r="D120" s="12">
        <v>0</v>
      </c>
      <c r="E120" s="12" t="s">
        <v>117</v>
      </c>
      <c r="F120" s="12">
        <v>0</v>
      </c>
      <c r="G120" s="12">
        <v>0</v>
      </c>
      <c r="H120" s="12" t="s">
        <v>117</v>
      </c>
      <c r="I120" s="12">
        <v>0</v>
      </c>
      <c r="J120" s="12">
        <v>0</v>
      </c>
      <c r="K120" s="12">
        <v>0</v>
      </c>
      <c r="L120" s="12" t="s">
        <v>117</v>
      </c>
      <c r="M120" s="12">
        <v>0</v>
      </c>
      <c r="N120" s="12">
        <v>0</v>
      </c>
      <c r="O120" s="12" t="s">
        <v>117</v>
      </c>
      <c r="P120" s="12">
        <v>0</v>
      </c>
      <c r="Q120" s="12">
        <v>0</v>
      </c>
      <c r="R120" s="12">
        <v>0</v>
      </c>
      <c r="S120" s="12" t="s">
        <v>117</v>
      </c>
      <c r="T120" s="12">
        <v>0</v>
      </c>
      <c r="U120" s="12">
        <v>0</v>
      </c>
      <c r="V120" s="12" t="s">
        <v>117</v>
      </c>
      <c r="W120" s="12">
        <v>0</v>
      </c>
      <c r="X120" s="12">
        <v>0</v>
      </c>
      <c r="Y120" s="12">
        <v>0</v>
      </c>
      <c r="Z120" s="12" t="s">
        <v>117</v>
      </c>
      <c r="AA120" s="12">
        <v>0</v>
      </c>
      <c r="AB120" s="12">
        <v>0</v>
      </c>
      <c r="AC120" s="12" t="s">
        <v>117</v>
      </c>
      <c r="AD120" s="12">
        <v>0</v>
      </c>
    </row>
    <row r="121" spans="1:30" s="145" customFormat="1" ht="15">
      <c r="A121" s="135"/>
      <c r="B121" s="142" t="s">
        <v>122</v>
      </c>
      <c r="C121" s="12">
        <v>4.2645337560000032</v>
      </c>
      <c r="D121" s="12">
        <v>5.5794456880000052</v>
      </c>
      <c r="E121" s="12">
        <v>30.833662182881817</v>
      </c>
      <c r="F121" s="12">
        <v>14.712051502999998</v>
      </c>
      <c r="G121" s="12">
        <v>37.904496009000006</v>
      </c>
      <c r="H121" s="12">
        <v>157.64249126826897</v>
      </c>
      <c r="I121" s="12">
        <v>1.5629959636127129</v>
      </c>
      <c r="J121" s="12">
        <v>5</v>
      </c>
      <c r="K121" s="12">
        <v>28</v>
      </c>
      <c r="L121" s="12">
        <v>459.99999999999994</v>
      </c>
      <c r="M121" s="12">
        <v>29</v>
      </c>
      <c r="N121" s="12">
        <v>101</v>
      </c>
      <c r="O121" s="12">
        <v>248.27586206896552</v>
      </c>
      <c r="P121" s="12">
        <v>1.4755295836376918</v>
      </c>
      <c r="Q121" s="12">
        <v>-72976</v>
      </c>
      <c r="R121" s="12">
        <v>39643</v>
      </c>
      <c r="S121" s="12">
        <v>-154.32333918000438</v>
      </c>
      <c r="T121" s="12">
        <v>-12043</v>
      </c>
      <c r="U121" s="12">
        <v>280944</v>
      </c>
      <c r="V121" s="12">
        <v>-2432.8406543220131</v>
      </c>
      <c r="W121" s="12">
        <v>1.1469271371572891</v>
      </c>
      <c r="X121" s="12">
        <v>1340.1624290999998</v>
      </c>
      <c r="Y121" s="12">
        <v>4681.9421158000023</v>
      </c>
      <c r="Z121" s="12">
        <v>249.35631787142475</v>
      </c>
      <c r="AA121" s="12">
        <v>8315.3135590000002</v>
      </c>
      <c r="AB121" s="12">
        <v>38318.161279500004</v>
      </c>
      <c r="AC121" s="12">
        <v>360.81438790755772</v>
      </c>
      <c r="AD121" s="12">
        <v>3.9193480307054087</v>
      </c>
    </row>
    <row r="122" spans="1:30" s="145" customFormat="1">
      <c r="A122" s="135"/>
      <c r="B122" s="143"/>
      <c r="C122" s="137"/>
      <c r="D122" s="138"/>
      <c r="E122" s="139"/>
      <c r="F122" s="137"/>
      <c r="G122" s="138"/>
      <c r="H122" s="139"/>
      <c r="I122" s="140"/>
      <c r="J122" s="141"/>
      <c r="K122" s="141"/>
      <c r="L122" s="139"/>
      <c r="M122" s="141"/>
      <c r="N122" s="141"/>
      <c r="O122" s="139"/>
      <c r="P122" s="140"/>
      <c r="Q122" s="141"/>
      <c r="R122" s="141"/>
      <c r="S122" s="139"/>
      <c r="T122" s="141"/>
      <c r="U122" s="141"/>
      <c r="V122" s="139"/>
      <c r="W122" s="140"/>
      <c r="X122" s="137"/>
      <c r="Y122" s="137"/>
      <c r="Z122" s="139"/>
      <c r="AA122" s="137"/>
      <c r="AB122" s="137"/>
      <c r="AC122" s="139"/>
      <c r="AD122" s="140"/>
    </row>
    <row r="123" spans="1:30" s="146" customFormat="1" ht="15">
      <c r="A123" s="13">
        <v>18</v>
      </c>
      <c r="B123" s="134" t="s">
        <v>88</v>
      </c>
      <c r="C123" s="9">
        <v>196.58445045200006</v>
      </c>
      <c r="D123" s="9">
        <v>233.11785434500001</v>
      </c>
      <c r="E123" s="9">
        <v>18.584076110292514</v>
      </c>
      <c r="F123" s="9">
        <v>497.70167468700004</v>
      </c>
      <c r="G123" s="9">
        <v>619.15995090300009</v>
      </c>
      <c r="H123" s="9">
        <v>24.403831128835172</v>
      </c>
      <c r="I123" s="9">
        <v>0.84810799880513288</v>
      </c>
      <c r="J123" s="9">
        <v>22044</v>
      </c>
      <c r="K123" s="9">
        <v>24092</v>
      </c>
      <c r="L123" s="9">
        <v>9.2905098893122826</v>
      </c>
      <c r="M123" s="9">
        <v>56292</v>
      </c>
      <c r="N123" s="9">
        <v>58239</v>
      </c>
      <c r="O123" s="9">
        <v>3.4587507994031208</v>
      </c>
      <c r="P123" s="9">
        <v>1.213836978727892</v>
      </c>
      <c r="Q123" s="9">
        <v>326191</v>
      </c>
      <c r="R123" s="9">
        <v>137656</v>
      </c>
      <c r="S123" s="9">
        <v>-57.798958279045095</v>
      </c>
      <c r="T123" s="9">
        <v>725879</v>
      </c>
      <c r="U123" s="9">
        <v>458924</v>
      </c>
      <c r="V123" s="9">
        <v>-36.776790622128487</v>
      </c>
      <c r="W123" s="9">
        <v>0.65477232941872054</v>
      </c>
      <c r="X123" s="9">
        <v>19137.054750399999</v>
      </c>
      <c r="Y123" s="9">
        <v>12914.859031500002</v>
      </c>
      <c r="Z123" s="9">
        <v>-32.51386276548088</v>
      </c>
      <c r="AA123" s="9">
        <v>47600.987375846998</v>
      </c>
      <c r="AB123" s="9">
        <v>38993.513787099997</v>
      </c>
      <c r="AC123" s="9">
        <v>-18.082552617625915</v>
      </c>
      <c r="AD123" s="9">
        <v>1.9684723657072558</v>
      </c>
    </row>
    <row r="124" spans="1:30" s="145" customFormat="1">
      <c r="A124" s="135"/>
      <c r="B124" s="136" t="s">
        <v>73</v>
      </c>
      <c r="C124" s="12">
        <v>11.206569400000001</v>
      </c>
      <c r="D124" s="12">
        <v>8.4859212999999993</v>
      </c>
      <c r="E124" s="12">
        <v>-24.277260978725579</v>
      </c>
      <c r="F124" s="12">
        <v>26.644377800000001</v>
      </c>
      <c r="G124" s="12">
        <v>19.486567695000005</v>
      </c>
      <c r="H124" s="12">
        <v>-26.864241900218044</v>
      </c>
      <c r="I124" s="12">
        <v>0.22959387447954457</v>
      </c>
      <c r="J124" s="12">
        <v>216</v>
      </c>
      <c r="K124" s="12">
        <v>119</v>
      </c>
      <c r="L124" s="12">
        <v>-44.907407407407405</v>
      </c>
      <c r="M124" s="12">
        <v>494</v>
      </c>
      <c r="N124" s="12">
        <v>312</v>
      </c>
      <c r="O124" s="12">
        <v>-36.842105263157897</v>
      </c>
      <c r="P124" s="12">
        <v>0.13816130332162802</v>
      </c>
      <c r="Q124" s="12">
        <v>0</v>
      </c>
      <c r="R124" s="12">
        <v>0</v>
      </c>
      <c r="S124" s="12" t="s">
        <v>117</v>
      </c>
      <c r="T124" s="12">
        <v>0</v>
      </c>
      <c r="U124" s="12">
        <v>0</v>
      </c>
      <c r="V124" s="12" t="s">
        <v>117</v>
      </c>
      <c r="W124" s="12" t="s">
        <v>117</v>
      </c>
      <c r="X124" s="12">
        <v>2.399743</v>
      </c>
      <c r="Y124" s="12">
        <v>3.0620808999999998</v>
      </c>
      <c r="Z124" s="12">
        <v>27.600368039410881</v>
      </c>
      <c r="AA124" s="12">
        <v>4.2718425</v>
      </c>
      <c r="AB124" s="12">
        <v>14.575152899999999</v>
      </c>
      <c r="AC124" s="12">
        <v>241.19125178421251</v>
      </c>
      <c r="AD124" s="12">
        <v>0.24239359749265713</v>
      </c>
    </row>
    <row r="125" spans="1:30" s="145" customFormat="1">
      <c r="A125" s="135"/>
      <c r="B125" s="136" t="s">
        <v>74</v>
      </c>
      <c r="C125" s="12">
        <v>112.19986063900002</v>
      </c>
      <c r="D125" s="12">
        <v>157.42188990100001</v>
      </c>
      <c r="E125" s="12">
        <v>40.304888976199926</v>
      </c>
      <c r="F125" s="12">
        <v>299.98636528199995</v>
      </c>
      <c r="G125" s="12">
        <v>386.67196444299998</v>
      </c>
      <c r="H125" s="12">
        <v>28.896513039688276</v>
      </c>
      <c r="I125" s="12">
        <v>2.2647526197678363</v>
      </c>
      <c r="J125" s="12">
        <v>21819</v>
      </c>
      <c r="K125" s="12">
        <v>23970</v>
      </c>
      <c r="L125" s="12">
        <v>9.8583803107383581</v>
      </c>
      <c r="M125" s="12">
        <v>55777</v>
      </c>
      <c r="N125" s="12">
        <v>57913</v>
      </c>
      <c r="O125" s="12">
        <v>3.8295354716101571</v>
      </c>
      <c r="P125" s="12">
        <v>1.2689369330916394</v>
      </c>
      <c r="Q125" s="12">
        <v>0</v>
      </c>
      <c r="R125" s="12">
        <v>0</v>
      </c>
      <c r="S125" s="12" t="s">
        <v>117</v>
      </c>
      <c r="T125" s="12">
        <v>0</v>
      </c>
      <c r="U125" s="12">
        <v>0</v>
      </c>
      <c r="V125" s="12" t="s">
        <v>117</v>
      </c>
      <c r="W125" s="12" t="s">
        <v>117</v>
      </c>
      <c r="X125" s="12">
        <v>3002.0229180000001</v>
      </c>
      <c r="Y125" s="12">
        <v>2873.4581285999993</v>
      </c>
      <c r="Z125" s="12">
        <v>-4.2826051936223353</v>
      </c>
      <c r="AA125" s="12">
        <v>8121.3107209999989</v>
      </c>
      <c r="AB125" s="12">
        <v>7643.4245052999995</v>
      </c>
      <c r="AC125" s="12">
        <v>-5.8843483782031196</v>
      </c>
      <c r="AD125" s="12">
        <v>1.6608612860419349</v>
      </c>
    </row>
    <row r="126" spans="1:30" s="148" customFormat="1">
      <c r="A126" s="147"/>
      <c r="B126" s="136" t="s">
        <v>75</v>
      </c>
      <c r="C126" s="12">
        <v>64.860320076000008</v>
      </c>
      <c r="D126" s="12">
        <v>63.77805565500001</v>
      </c>
      <c r="E126" s="12">
        <v>-1.66860789421307</v>
      </c>
      <c r="F126" s="12">
        <v>144.08912772599999</v>
      </c>
      <c r="G126" s="12">
        <v>201.53618298300003</v>
      </c>
      <c r="H126" s="12">
        <v>39.869111683597261</v>
      </c>
      <c r="I126" s="12">
        <v>0.45631570677050931</v>
      </c>
      <c r="J126" s="12">
        <v>0</v>
      </c>
      <c r="K126" s="12">
        <v>0</v>
      </c>
      <c r="L126" s="12" t="s">
        <v>117</v>
      </c>
      <c r="M126" s="12">
        <v>0</v>
      </c>
      <c r="N126" s="12">
        <v>0</v>
      </c>
      <c r="O126" s="12" t="s">
        <v>117</v>
      </c>
      <c r="P126" s="12">
        <v>0</v>
      </c>
      <c r="Q126" s="12">
        <v>260794</v>
      </c>
      <c r="R126" s="12">
        <v>81355</v>
      </c>
      <c r="S126" s="12">
        <v>-68.804880480379154</v>
      </c>
      <c r="T126" s="12">
        <v>525332</v>
      </c>
      <c r="U126" s="12">
        <v>263099</v>
      </c>
      <c r="V126" s="12">
        <v>-49.917575932933843</v>
      </c>
      <c r="W126" s="12">
        <v>0.59529676210728699</v>
      </c>
      <c r="X126" s="12">
        <v>3070.0269493000001</v>
      </c>
      <c r="Y126" s="12">
        <v>2746.6195957</v>
      </c>
      <c r="Z126" s="12">
        <v>-10.534349011944034</v>
      </c>
      <c r="AA126" s="12">
        <v>7517.5776607999996</v>
      </c>
      <c r="AB126" s="12">
        <v>7613.4898219000015</v>
      </c>
      <c r="AC126" s="12">
        <v>1.2758386468041616</v>
      </c>
      <c r="AD126" s="12">
        <v>1.4881053188627873</v>
      </c>
    </row>
    <row r="127" spans="1:30" s="145" customFormat="1">
      <c r="A127" s="135"/>
      <c r="B127" s="136" t="s">
        <v>119</v>
      </c>
      <c r="C127" s="12">
        <v>-1.623499625</v>
      </c>
      <c r="D127" s="12">
        <v>1.66468E-2</v>
      </c>
      <c r="E127" s="12">
        <v>-101.02536518910499</v>
      </c>
      <c r="F127" s="12">
        <v>7.4454799999999752E-2</v>
      </c>
      <c r="G127" s="12">
        <v>3.5771699999999997E-2</v>
      </c>
      <c r="H127" s="12">
        <v>-51.955145940892841</v>
      </c>
      <c r="I127" s="12">
        <v>4.1941562505025598E-3</v>
      </c>
      <c r="J127" s="12">
        <v>9</v>
      </c>
      <c r="K127" s="12">
        <v>3</v>
      </c>
      <c r="L127" s="12">
        <v>-66.666666666666671</v>
      </c>
      <c r="M127" s="12">
        <v>21</v>
      </c>
      <c r="N127" s="12">
        <v>14</v>
      </c>
      <c r="O127" s="12">
        <v>-33.333333333333336</v>
      </c>
      <c r="P127" s="12">
        <v>1.4285714285714286</v>
      </c>
      <c r="Q127" s="12">
        <v>64215</v>
      </c>
      <c r="R127" s="12">
        <v>47248</v>
      </c>
      <c r="S127" s="12">
        <v>-26.42217550416569</v>
      </c>
      <c r="T127" s="12">
        <v>174576</v>
      </c>
      <c r="U127" s="12">
        <v>173348</v>
      </c>
      <c r="V127" s="12">
        <v>-0.70341856841719119</v>
      </c>
      <c r="W127" s="12">
        <v>12.404567452357968</v>
      </c>
      <c r="X127" s="12">
        <v>12838.260519699999</v>
      </c>
      <c r="Y127" s="12">
        <v>5240.3154341000009</v>
      </c>
      <c r="Z127" s="12">
        <v>-59.18204474773772</v>
      </c>
      <c r="AA127" s="12">
        <v>27624.481418447005</v>
      </c>
      <c r="AB127" s="12">
        <v>18129.660202399999</v>
      </c>
      <c r="AC127" s="12">
        <v>-34.371038761678186</v>
      </c>
      <c r="AD127" s="12">
        <v>71.401887834413614</v>
      </c>
    </row>
    <row r="128" spans="1:30" s="145" customFormat="1" ht="15">
      <c r="A128" s="135"/>
      <c r="B128" s="142" t="s">
        <v>122</v>
      </c>
      <c r="C128" s="12">
        <v>9.9411999620000007</v>
      </c>
      <c r="D128" s="12">
        <v>3.4153406890000002</v>
      </c>
      <c r="E128" s="12">
        <v>-65.644583128243482</v>
      </c>
      <c r="F128" s="12">
        <v>26.907349078999999</v>
      </c>
      <c r="G128" s="12">
        <v>11.429464081999999</v>
      </c>
      <c r="H128" s="12">
        <v>-57.522890685206171</v>
      </c>
      <c r="I128" s="12">
        <v>0.47129517886692962</v>
      </c>
      <c r="J128" s="12">
        <v>0</v>
      </c>
      <c r="K128" s="12">
        <v>0</v>
      </c>
      <c r="L128" s="12" t="s">
        <v>117</v>
      </c>
      <c r="M128" s="12">
        <v>0</v>
      </c>
      <c r="N128" s="12">
        <v>0</v>
      </c>
      <c r="O128" s="12" t="s">
        <v>117</v>
      </c>
      <c r="P128" s="12">
        <v>0</v>
      </c>
      <c r="Q128" s="12">
        <v>1182</v>
      </c>
      <c r="R128" s="12">
        <v>9053</v>
      </c>
      <c r="S128" s="12">
        <v>665.90524534686972</v>
      </c>
      <c r="T128" s="12">
        <v>25971</v>
      </c>
      <c r="U128" s="12">
        <v>22477</v>
      </c>
      <c r="V128" s="12">
        <v>-13.453467328943825</v>
      </c>
      <c r="W128" s="12">
        <v>9.1760212931703083E-2</v>
      </c>
      <c r="X128" s="12">
        <v>224.3446204</v>
      </c>
      <c r="Y128" s="12">
        <v>2051.4037922000002</v>
      </c>
      <c r="Z128" s="12">
        <v>814.39847701380415</v>
      </c>
      <c r="AA128" s="12">
        <v>4333.3457330999991</v>
      </c>
      <c r="AB128" s="12">
        <v>5592.3641045999993</v>
      </c>
      <c r="AC128" s="12">
        <v>29.054186973429431</v>
      </c>
      <c r="AD128" s="12">
        <v>0.57201129982397814</v>
      </c>
    </row>
    <row r="129" spans="1:30" s="145" customFormat="1">
      <c r="A129" s="135"/>
      <c r="B129" s="143"/>
      <c r="C129" s="137"/>
      <c r="D129" s="138"/>
      <c r="E129" s="139"/>
      <c r="F129" s="137"/>
      <c r="G129" s="138"/>
      <c r="H129" s="139"/>
      <c r="I129" s="140"/>
      <c r="J129" s="141"/>
      <c r="K129" s="141"/>
      <c r="L129" s="139"/>
      <c r="M129" s="141"/>
      <c r="N129" s="141"/>
      <c r="O129" s="139"/>
      <c r="P129" s="140"/>
      <c r="Q129" s="141"/>
      <c r="R129" s="141"/>
      <c r="S129" s="139"/>
      <c r="T129" s="141"/>
      <c r="U129" s="141"/>
      <c r="V129" s="139"/>
      <c r="W129" s="140"/>
      <c r="X129" s="137"/>
      <c r="Y129" s="137"/>
      <c r="Z129" s="139"/>
      <c r="AA129" s="137"/>
      <c r="AB129" s="137"/>
      <c r="AC129" s="139"/>
      <c r="AD129" s="140"/>
    </row>
    <row r="130" spans="1:30" s="146" customFormat="1" ht="15">
      <c r="A130" s="13">
        <v>19</v>
      </c>
      <c r="B130" s="134" t="s">
        <v>89</v>
      </c>
      <c r="C130" s="9">
        <v>38.092604926000007</v>
      </c>
      <c r="D130" s="9">
        <v>79.115097193000082</v>
      </c>
      <c r="E130" s="9">
        <v>107.69148591095772</v>
      </c>
      <c r="F130" s="9">
        <v>97.856341892999978</v>
      </c>
      <c r="G130" s="9">
        <v>220.98677930800005</v>
      </c>
      <c r="H130" s="9">
        <v>125.82775427027082</v>
      </c>
      <c r="I130" s="9">
        <v>0.30270151499295128</v>
      </c>
      <c r="J130" s="9">
        <v>3111</v>
      </c>
      <c r="K130" s="9">
        <v>2963</v>
      </c>
      <c r="L130" s="9">
        <v>-4.7573127611700405</v>
      </c>
      <c r="M130" s="9">
        <v>6951</v>
      </c>
      <c r="N130" s="9">
        <v>6630</v>
      </c>
      <c r="O130" s="9">
        <v>-4.6180405697021971</v>
      </c>
      <c r="P130" s="9">
        <v>0.13818470730894974</v>
      </c>
      <c r="Q130" s="9">
        <v>40571</v>
      </c>
      <c r="R130" s="9">
        <v>362742</v>
      </c>
      <c r="S130" s="9">
        <v>794.09183899829929</v>
      </c>
      <c r="T130" s="9">
        <v>109334</v>
      </c>
      <c r="U130" s="9">
        <v>989734</v>
      </c>
      <c r="V130" s="9">
        <v>805.23899244516792</v>
      </c>
      <c r="W130" s="9">
        <v>1.4121084028835014</v>
      </c>
      <c r="X130" s="9">
        <v>2474.2444636999999</v>
      </c>
      <c r="Y130" s="9">
        <v>9464.4498492000002</v>
      </c>
      <c r="Z130" s="9">
        <v>282.51878454430511</v>
      </c>
      <c r="AA130" s="9">
        <v>10758.364861399999</v>
      </c>
      <c r="AB130" s="9">
        <v>22375.898677600002</v>
      </c>
      <c r="AC130" s="9">
        <v>107.98605518467421</v>
      </c>
      <c r="AD130" s="9">
        <v>1.1295811515014771</v>
      </c>
    </row>
    <row r="131" spans="1:30" s="145" customFormat="1">
      <c r="A131" s="135"/>
      <c r="B131" s="136" t="s">
        <v>73</v>
      </c>
      <c r="C131" s="12">
        <v>0.63090000000000002</v>
      </c>
      <c r="D131" s="12">
        <v>-3.1310000000000392E-4</v>
      </c>
      <c r="E131" s="12">
        <v>-100.04962751624664</v>
      </c>
      <c r="F131" s="12">
        <v>1.5447435999999999</v>
      </c>
      <c r="G131" s="12">
        <v>0.11224889999999998</v>
      </c>
      <c r="H131" s="12">
        <v>-92.733493118210689</v>
      </c>
      <c r="I131" s="12">
        <v>1.3225345920554092E-3</v>
      </c>
      <c r="J131" s="12">
        <v>8</v>
      </c>
      <c r="K131" s="12">
        <v>5</v>
      </c>
      <c r="L131" s="12">
        <v>-37.5</v>
      </c>
      <c r="M131" s="12">
        <v>22</v>
      </c>
      <c r="N131" s="12">
        <v>9</v>
      </c>
      <c r="O131" s="12">
        <v>-59.090909090909079</v>
      </c>
      <c r="P131" s="12">
        <v>3.9854222112008075E-3</v>
      </c>
      <c r="Q131" s="12">
        <v>0</v>
      </c>
      <c r="R131" s="12">
        <v>0</v>
      </c>
      <c r="S131" s="12" t="s">
        <v>117</v>
      </c>
      <c r="T131" s="12">
        <v>0</v>
      </c>
      <c r="U131" s="12">
        <v>0</v>
      </c>
      <c r="V131" s="12" t="s">
        <v>117</v>
      </c>
      <c r="W131" s="12" t="s">
        <v>117</v>
      </c>
      <c r="X131" s="12">
        <v>0.76737499999999992</v>
      </c>
      <c r="Y131" s="12">
        <v>1.2565699999999999E-2</v>
      </c>
      <c r="Z131" s="12">
        <v>-98.362508551881405</v>
      </c>
      <c r="AA131" s="12">
        <v>1.9040177</v>
      </c>
      <c r="AB131" s="12">
        <v>0.1479027</v>
      </c>
      <c r="AC131" s="12">
        <v>-92.232073262764317</v>
      </c>
      <c r="AD131" s="12">
        <v>2.459711248166544E-3</v>
      </c>
    </row>
    <row r="132" spans="1:30" s="145" customFormat="1">
      <c r="A132" s="135"/>
      <c r="B132" s="136" t="s">
        <v>74</v>
      </c>
      <c r="C132" s="12">
        <v>11.283110400000004</v>
      </c>
      <c r="D132" s="12">
        <v>11.8895518</v>
      </c>
      <c r="E132" s="12">
        <v>5.374771481452445</v>
      </c>
      <c r="F132" s="12">
        <v>29.808987899999998</v>
      </c>
      <c r="G132" s="12">
        <v>33.574163499999997</v>
      </c>
      <c r="H132" s="12">
        <v>12.631007844449481</v>
      </c>
      <c r="I132" s="12">
        <v>0.19664517145087057</v>
      </c>
      <c r="J132" s="12">
        <v>3089</v>
      </c>
      <c r="K132" s="12">
        <v>2921</v>
      </c>
      <c r="L132" s="12">
        <v>-5.4386532858530234</v>
      </c>
      <c r="M132" s="12">
        <v>6896</v>
      </c>
      <c r="N132" s="12">
        <v>6530</v>
      </c>
      <c r="O132" s="12">
        <v>-5.3074245939675135</v>
      </c>
      <c r="P132" s="12">
        <v>0.14307941521054696</v>
      </c>
      <c r="Q132" s="12">
        <v>0</v>
      </c>
      <c r="R132" s="12">
        <v>0</v>
      </c>
      <c r="S132" s="12" t="s">
        <v>117</v>
      </c>
      <c r="T132" s="12">
        <v>0</v>
      </c>
      <c r="U132" s="12">
        <v>0</v>
      </c>
      <c r="V132" s="12" t="s">
        <v>117</v>
      </c>
      <c r="W132" s="12" t="s">
        <v>117</v>
      </c>
      <c r="X132" s="12">
        <v>105.0299576</v>
      </c>
      <c r="Y132" s="12">
        <v>124.7706766</v>
      </c>
      <c r="Z132" s="12">
        <v>18.795322259560731</v>
      </c>
      <c r="AA132" s="12">
        <v>243.8683858</v>
      </c>
      <c r="AB132" s="12">
        <v>289.52446989999999</v>
      </c>
      <c r="AC132" s="12">
        <v>18.721608358634569</v>
      </c>
      <c r="AD132" s="12">
        <v>6.2911589312525037E-2</v>
      </c>
    </row>
    <row r="133" spans="1:30" s="145" customFormat="1">
      <c r="A133" s="135"/>
      <c r="B133" s="136" t="s">
        <v>75</v>
      </c>
      <c r="C133" s="12">
        <v>21.593472040000002</v>
      </c>
      <c r="D133" s="12">
        <v>0</v>
      </c>
      <c r="E133" s="12">
        <v>-100</v>
      </c>
      <c r="F133" s="12">
        <v>52.094705385999987</v>
      </c>
      <c r="G133" s="12">
        <v>110.08381907200001</v>
      </c>
      <c r="H133" s="12">
        <v>111.31479342540653</v>
      </c>
      <c r="I133" s="12">
        <v>0.24925040734781512</v>
      </c>
      <c r="J133" s="12">
        <v>5</v>
      </c>
      <c r="K133" s="12">
        <v>0</v>
      </c>
      <c r="L133" s="12">
        <v>-100</v>
      </c>
      <c r="M133" s="12">
        <v>9</v>
      </c>
      <c r="N133" s="12">
        <v>4</v>
      </c>
      <c r="O133" s="12">
        <v>-55.555555555555557</v>
      </c>
      <c r="P133" s="12">
        <v>1.0554089709762533</v>
      </c>
      <c r="Q133" s="12">
        <v>34281</v>
      </c>
      <c r="R133" s="12">
        <v>0</v>
      </c>
      <c r="S133" s="12">
        <v>-100</v>
      </c>
      <c r="T133" s="12">
        <v>77653</v>
      </c>
      <c r="U133" s="12">
        <v>599531</v>
      </c>
      <c r="V133" s="12">
        <v>672.0641829678184</v>
      </c>
      <c r="W133" s="12">
        <v>1.356519268727528</v>
      </c>
      <c r="X133" s="12">
        <v>1102.3658914</v>
      </c>
      <c r="Y133" s="12">
        <v>0</v>
      </c>
      <c r="Z133" s="12">
        <v>-100</v>
      </c>
      <c r="AA133" s="12">
        <v>2723.1077823000001</v>
      </c>
      <c r="AB133" s="12">
        <v>6141.5355712</v>
      </c>
      <c r="AC133" s="12">
        <v>125.53406116054342</v>
      </c>
      <c r="AD133" s="12">
        <v>1.2004024387343255</v>
      </c>
    </row>
    <row r="134" spans="1:30" s="145" customFormat="1">
      <c r="A134" s="135"/>
      <c r="B134" s="136" t="s">
        <v>119</v>
      </c>
      <c r="C134" s="12">
        <v>0</v>
      </c>
      <c r="D134" s="12">
        <v>0</v>
      </c>
      <c r="E134" s="12" t="s">
        <v>117</v>
      </c>
      <c r="F134" s="12">
        <v>0</v>
      </c>
      <c r="G134" s="12">
        <v>0</v>
      </c>
      <c r="H134" s="12" t="s">
        <v>117</v>
      </c>
      <c r="I134" s="12">
        <v>0</v>
      </c>
      <c r="J134" s="12">
        <v>0</v>
      </c>
      <c r="K134" s="12">
        <v>0</v>
      </c>
      <c r="L134" s="12" t="s">
        <v>117</v>
      </c>
      <c r="M134" s="12">
        <v>0</v>
      </c>
      <c r="N134" s="12">
        <v>0</v>
      </c>
      <c r="O134" s="12" t="s">
        <v>117</v>
      </c>
      <c r="P134" s="12">
        <v>0</v>
      </c>
      <c r="Q134" s="12">
        <v>0</v>
      </c>
      <c r="R134" s="12">
        <v>0</v>
      </c>
      <c r="S134" s="12" t="s">
        <v>117</v>
      </c>
      <c r="T134" s="12">
        <v>0</v>
      </c>
      <c r="U134" s="12">
        <v>0</v>
      </c>
      <c r="V134" s="12" t="s">
        <v>117</v>
      </c>
      <c r="W134" s="12">
        <v>0</v>
      </c>
      <c r="X134" s="12">
        <v>0</v>
      </c>
      <c r="Y134" s="12">
        <v>0</v>
      </c>
      <c r="Z134" s="12" t="s">
        <v>117</v>
      </c>
      <c r="AA134" s="12">
        <v>0</v>
      </c>
      <c r="AB134" s="12">
        <v>0</v>
      </c>
      <c r="AC134" s="12" t="s">
        <v>117</v>
      </c>
      <c r="AD134" s="12">
        <v>0</v>
      </c>
    </row>
    <row r="135" spans="1:30" s="145" customFormat="1" ht="15">
      <c r="A135" s="135"/>
      <c r="B135" s="142" t="s">
        <v>122</v>
      </c>
      <c r="C135" s="12">
        <v>4.5851224860000004</v>
      </c>
      <c r="D135" s="12">
        <v>67.225858493000075</v>
      </c>
      <c r="E135" s="12">
        <v>1366.1736670779107</v>
      </c>
      <c r="F135" s="12">
        <v>14.407905006999995</v>
      </c>
      <c r="G135" s="12">
        <v>77.216547836000046</v>
      </c>
      <c r="H135" s="12">
        <v>435.93182213850554</v>
      </c>
      <c r="I135" s="12">
        <v>3.1840326425424497</v>
      </c>
      <c r="J135" s="12">
        <v>9</v>
      </c>
      <c r="K135" s="12">
        <v>37</v>
      </c>
      <c r="L135" s="12">
        <v>311.11111111111109</v>
      </c>
      <c r="M135" s="12">
        <v>24</v>
      </c>
      <c r="N135" s="12">
        <v>87</v>
      </c>
      <c r="O135" s="12">
        <v>262.5</v>
      </c>
      <c r="P135" s="12">
        <v>1.27100073046019</v>
      </c>
      <c r="Q135" s="12">
        <v>6290</v>
      </c>
      <c r="R135" s="12">
        <v>362742</v>
      </c>
      <c r="S135" s="12">
        <v>5666.9634340222574</v>
      </c>
      <c r="T135" s="12">
        <v>31681</v>
      </c>
      <c r="U135" s="12">
        <v>390203</v>
      </c>
      <c r="V135" s="12">
        <v>1131.6625106530728</v>
      </c>
      <c r="W135" s="12">
        <v>1.5929666043773341</v>
      </c>
      <c r="X135" s="12">
        <v>1266.0812397</v>
      </c>
      <c r="Y135" s="12">
        <v>9339.6666069000003</v>
      </c>
      <c r="Z135" s="12">
        <v>637.68304229142916</v>
      </c>
      <c r="AA135" s="12">
        <v>7789.4846756000006</v>
      </c>
      <c r="AB135" s="12">
        <v>15944.6907338</v>
      </c>
      <c r="AC135" s="12">
        <v>104.69506517864518</v>
      </c>
      <c r="AD135" s="12">
        <v>1.6308922490275934</v>
      </c>
    </row>
    <row r="136" spans="1:30" s="145" customFormat="1">
      <c r="A136" s="135"/>
      <c r="B136" s="143"/>
      <c r="C136" s="137"/>
      <c r="D136" s="138"/>
      <c r="E136" s="139"/>
      <c r="F136" s="137"/>
      <c r="G136" s="138"/>
      <c r="H136" s="139"/>
      <c r="I136" s="140"/>
      <c r="J136" s="141"/>
      <c r="K136" s="141"/>
      <c r="L136" s="139"/>
      <c r="M136" s="141"/>
      <c r="N136" s="141"/>
      <c r="O136" s="139"/>
      <c r="P136" s="140"/>
      <c r="Q136" s="141"/>
      <c r="R136" s="141"/>
      <c r="S136" s="139"/>
      <c r="T136" s="141"/>
      <c r="U136" s="141"/>
      <c r="V136" s="139"/>
      <c r="W136" s="140"/>
      <c r="X136" s="137"/>
      <c r="Y136" s="137"/>
      <c r="Z136" s="139"/>
      <c r="AA136" s="137"/>
      <c r="AB136" s="137"/>
      <c r="AC136" s="139"/>
      <c r="AD136" s="140"/>
    </row>
    <row r="137" spans="1:30" s="146" customFormat="1" ht="15">
      <c r="A137" s="13">
        <v>20</v>
      </c>
      <c r="B137" s="149" t="s">
        <v>90</v>
      </c>
      <c r="C137" s="9">
        <v>78.188965017000015</v>
      </c>
      <c r="D137" s="9">
        <v>87.332806574000003</v>
      </c>
      <c r="E137" s="9">
        <v>11.694542260550334</v>
      </c>
      <c r="F137" s="9">
        <v>250.34192773300003</v>
      </c>
      <c r="G137" s="9">
        <v>266.48811996000001</v>
      </c>
      <c r="H137" s="9">
        <v>6.4496556262922722</v>
      </c>
      <c r="I137" s="9">
        <v>0.3650279799185937</v>
      </c>
      <c r="J137" s="9">
        <v>12817</v>
      </c>
      <c r="K137" s="9">
        <v>14143</v>
      </c>
      <c r="L137" s="9">
        <v>10.345634703908878</v>
      </c>
      <c r="M137" s="9">
        <v>36836</v>
      </c>
      <c r="N137" s="9">
        <v>40000</v>
      </c>
      <c r="O137" s="9">
        <v>8.589423390161798</v>
      </c>
      <c r="P137" s="9">
        <v>0.83369355842503623</v>
      </c>
      <c r="Q137" s="9">
        <v>9741</v>
      </c>
      <c r="R137" s="9">
        <v>6305</v>
      </c>
      <c r="S137" s="9">
        <v>-35.273585874140231</v>
      </c>
      <c r="T137" s="9">
        <v>41906</v>
      </c>
      <c r="U137" s="9">
        <v>37416</v>
      </c>
      <c r="V137" s="9">
        <v>-10.714456163795161</v>
      </c>
      <c r="W137" s="9">
        <v>5.3383482837094702E-2</v>
      </c>
      <c r="X137" s="9">
        <v>1233.5936154999999</v>
      </c>
      <c r="Y137" s="9">
        <v>1514.6543781999997</v>
      </c>
      <c r="Z137" s="9">
        <v>22.783902183709024</v>
      </c>
      <c r="AA137" s="9">
        <v>4171.9680148460002</v>
      </c>
      <c r="AB137" s="9">
        <v>5417.6055555999992</v>
      </c>
      <c r="AC137" s="9">
        <v>29.857312815471793</v>
      </c>
      <c r="AD137" s="9">
        <v>0.2734918141188073</v>
      </c>
    </row>
    <row r="138" spans="1:30" s="22" customFormat="1" ht="14.25" customHeight="1">
      <c r="A138" s="135"/>
      <c r="B138" s="136" t="s">
        <v>73</v>
      </c>
      <c r="C138" s="12">
        <v>1.7301711000000011</v>
      </c>
      <c r="D138" s="12">
        <v>2.1694450999999999</v>
      </c>
      <c r="E138" s="12">
        <v>25.389049672601672</v>
      </c>
      <c r="F138" s="12">
        <v>8.4484384140000017</v>
      </c>
      <c r="G138" s="12">
        <v>9.1344823999999996</v>
      </c>
      <c r="H138" s="12">
        <v>8.1203644079732804</v>
      </c>
      <c r="I138" s="12">
        <v>0.10762394067577782</v>
      </c>
      <c r="J138" s="12">
        <v>77</v>
      </c>
      <c r="K138" s="12">
        <v>73</v>
      </c>
      <c r="L138" s="12">
        <v>-5.1948051948051965</v>
      </c>
      <c r="M138" s="12">
        <v>273</v>
      </c>
      <c r="N138" s="12">
        <v>254</v>
      </c>
      <c r="O138" s="12">
        <v>-6.9597069597069572</v>
      </c>
      <c r="P138" s="12">
        <v>0.11247747129388946</v>
      </c>
      <c r="Q138" s="12">
        <v>0</v>
      </c>
      <c r="R138" s="12">
        <v>0</v>
      </c>
      <c r="S138" s="12" t="s">
        <v>117</v>
      </c>
      <c r="T138" s="12">
        <v>0</v>
      </c>
      <c r="U138" s="12">
        <v>0</v>
      </c>
      <c r="V138" s="12" t="s">
        <v>117</v>
      </c>
      <c r="W138" s="12" t="s">
        <v>117</v>
      </c>
      <c r="X138" s="12">
        <v>2.1464395000000001</v>
      </c>
      <c r="Y138" s="12">
        <v>1.7321538999999999</v>
      </c>
      <c r="Z138" s="12">
        <v>-19.30106112937262</v>
      </c>
      <c r="AA138" s="12">
        <v>6.8795439999999992</v>
      </c>
      <c r="AB138" s="12">
        <v>4.7548410999999993</v>
      </c>
      <c r="AC138" s="12">
        <v>-30.884356579447715</v>
      </c>
      <c r="AD138" s="12">
        <v>7.9075879865036822E-2</v>
      </c>
    </row>
    <row r="139" spans="1:30" s="145" customFormat="1">
      <c r="A139" s="135"/>
      <c r="B139" s="136" t="s">
        <v>74</v>
      </c>
      <c r="C139" s="12">
        <v>66.360218637000003</v>
      </c>
      <c r="D139" s="12">
        <v>81.995790584999995</v>
      </c>
      <c r="E139" s="12">
        <v>23.561664306033769</v>
      </c>
      <c r="F139" s="12">
        <v>218.63684455600003</v>
      </c>
      <c r="G139" s="12">
        <v>249.22933903699996</v>
      </c>
      <c r="H139" s="12">
        <v>13.992378340039657</v>
      </c>
      <c r="I139" s="12">
        <v>1.4597458580172225</v>
      </c>
      <c r="J139" s="12">
        <v>12731</v>
      </c>
      <c r="K139" s="12">
        <v>14065</v>
      </c>
      <c r="L139" s="12">
        <v>10.478359908883817</v>
      </c>
      <c r="M139" s="12">
        <v>36534</v>
      </c>
      <c r="N139" s="12">
        <v>39722</v>
      </c>
      <c r="O139" s="12">
        <v>8.7261181365303475</v>
      </c>
      <c r="P139" s="12">
        <v>0.87035230183665335</v>
      </c>
      <c r="Q139" s="12">
        <v>0</v>
      </c>
      <c r="R139" s="12">
        <v>0</v>
      </c>
      <c r="S139" s="12" t="s">
        <v>117</v>
      </c>
      <c r="T139" s="12">
        <v>0</v>
      </c>
      <c r="U139" s="12">
        <v>0</v>
      </c>
      <c r="V139" s="12" t="s">
        <v>117</v>
      </c>
      <c r="W139" s="12" t="s">
        <v>117</v>
      </c>
      <c r="X139" s="12">
        <v>886.53675789999988</v>
      </c>
      <c r="Y139" s="12">
        <v>1109.2316616999997</v>
      </c>
      <c r="Z139" s="12">
        <v>25.119646965063524</v>
      </c>
      <c r="AA139" s="12">
        <v>2854.5882761000003</v>
      </c>
      <c r="AB139" s="12">
        <v>3368.9276715999999</v>
      </c>
      <c r="AC139" s="12">
        <v>18.01798878690488</v>
      </c>
      <c r="AD139" s="12">
        <v>0.73204380331826469</v>
      </c>
    </row>
    <row r="140" spans="1:30" s="145" customFormat="1">
      <c r="A140" s="135"/>
      <c r="B140" s="136" t="s">
        <v>75</v>
      </c>
      <c r="C140" s="12">
        <v>0</v>
      </c>
      <c r="D140" s="12">
        <v>0</v>
      </c>
      <c r="E140" s="12" t="s">
        <v>117</v>
      </c>
      <c r="F140" s="12">
        <v>0</v>
      </c>
      <c r="G140" s="12">
        <v>0</v>
      </c>
      <c r="H140" s="12" t="s">
        <v>117</v>
      </c>
      <c r="I140" s="12">
        <v>0</v>
      </c>
      <c r="J140" s="12">
        <v>0</v>
      </c>
      <c r="K140" s="12">
        <v>0</v>
      </c>
      <c r="L140" s="12" t="s">
        <v>117</v>
      </c>
      <c r="M140" s="12">
        <v>0</v>
      </c>
      <c r="N140" s="12">
        <v>0</v>
      </c>
      <c r="O140" s="12" t="s">
        <v>117</v>
      </c>
      <c r="P140" s="12">
        <v>0</v>
      </c>
      <c r="Q140" s="12">
        <v>0</v>
      </c>
      <c r="R140" s="12">
        <v>0</v>
      </c>
      <c r="S140" s="12" t="s">
        <v>117</v>
      </c>
      <c r="T140" s="12">
        <v>0</v>
      </c>
      <c r="U140" s="12">
        <v>0</v>
      </c>
      <c r="V140" s="12" t="s">
        <v>117</v>
      </c>
      <c r="W140" s="12">
        <v>0</v>
      </c>
      <c r="X140" s="12">
        <v>0</v>
      </c>
      <c r="Y140" s="12">
        <v>0</v>
      </c>
      <c r="Z140" s="12" t="s">
        <v>117</v>
      </c>
      <c r="AA140" s="12">
        <v>0</v>
      </c>
      <c r="AB140" s="12">
        <v>0</v>
      </c>
      <c r="AC140" s="12" t="s">
        <v>117</v>
      </c>
      <c r="AD140" s="12">
        <v>0</v>
      </c>
    </row>
    <row r="141" spans="1:30" s="145" customFormat="1">
      <c r="A141" s="135"/>
      <c r="B141" s="136" t="s">
        <v>76</v>
      </c>
      <c r="C141" s="12">
        <v>9.3784554660000019</v>
      </c>
      <c r="D141" s="12">
        <v>2.7201663939999996</v>
      </c>
      <c r="E141" s="12">
        <v>-70.995582333770187</v>
      </c>
      <c r="F141" s="12">
        <v>21.676402677000002</v>
      </c>
      <c r="G141" s="12">
        <v>5.2674238420000004</v>
      </c>
      <c r="H141" s="12">
        <v>-75.69973246719087</v>
      </c>
      <c r="I141" s="12">
        <v>0.61759431704309575</v>
      </c>
      <c r="J141" s="12">
        <v>5</v>
      </c>
      <c r="K141" s="12">
        <v>4</v>
      </c>
      <c r="L141" s="12">
        <v>-19.999999999999996</v>
      </c>
      <c r="M141" s="12">
        <v>13</v>
      </c>
      <c r="N141" s="12">
        <v>10</v>
      </c>
      <c r="O141" s="12">
        <v>-23.076923076923073</v>
      </c>
      <c r="P141" s="12">
        <v>1.0204081632653061</v>
      </c>
      <c r="Q141" s="12">
        <v>2507</v>
      </c>
      <c r="R141" s="12">
        <v>1626</v>
      </c>
      <c r="S141" s="12">
        <v>-35.141603510171514</v>
      </c>
      <c r="T141" s="12">
        <v>11453</v>
      </c>
      <c r="U141" s="12">
        <v>5921</v>
      </c>
      <c r="V141" s="12">
        <v>-48.301754998690306</v>
      </c>
      <c r="W141" s="12">
        <v>0.42369940169723064</v>
      </c>
      <c r="X141" s="12">
        <v>1.212</v>
      </c>
      <c r="Y141" s="12">
        <v>0.7762</v>
      </c>
      <c r="Z141" s="12">
        <v>-35.95709570957095</v>
      </c>
      <c r="AA141" s="12">
        <v>5.4803013999999992</v>
      </c>
      <c r="AB141" s="12">
        <v>2.7172014</v>
      </c>
      <c r="AC141" s="12">
        <v>-50.418759814925494</v>
      </c>
      <c r="AD141" s="12">
        <v>1.0701431103525493E-2</v>
      </c>
    </row>
    <row r="142" spans="1:30" s="145" customFormat="1" ht="15">
      <c r="A142" s="135"/>
      <c r="B142" s="142" t="s">
        <v>77</v>
      </c>
      <c r="C142" s="12">
        <v>0.72011981400000014</v>
      </c>
      <c r="D142" s="12">
        <v>0.44740449500000001</v>
      </c>
      <c r="E142" s="12">
        <v>-37.870825617915862</v>
      </c>
      <c r="F142" s="12">
        <v>1.5802420859999997</v>
      </c>
      <c r="G142" s="12">
        <v>2.8568746810000003</v>
      </c>
      <c r="H142" s="12">
        <v>80.787153203309941</v>
      </c>
      <c r="I142" s="12">
        <v>0.11780353427968346</v>
      </c>
      <c r="J142" s="12">
        <v>4</v>
      </c>
      <c r="K142" s="12">
        <v>1</v>
      </c>
      <c r="L142" s="12">
        <v>-75</v>
      </c>
      <c r="M142" s="12">
        <v>16</v>
      </c>
      <c r="N142" s="12">
        <v>14</v>
      </c>
      <c r="O142" s="12">
        <v>-12.5</v>
      </c>
      <c r="P142" s="12">
        <v>0.20452885317750183</v>
      </c>
      <c r="Q142" s="12">
        <v>7234</v>
      </c>
      <c r="R142" s="12">
        <v>4679</v>
      </c>
      <c r="S142" s="12">
        <v>-35.319325407796519</v>
      </c>
      <c r="T142" s="12">
        <v>30453</v>
      </c>
      <c r="U142" s="12">
        <v>31495</v>
      </c>
      <c r="V142" s="12">
        <v>3.4216661741043541</v>
      </c>
      <c r="W142" s="12">
        <v>0.12857533951523731</v>
      </c>
      <c r="X142" s="12">
        <v>343.69841809999997</v>
      </c>
      <c r="Y142" s="12">
        <v>402.9143626</v>
      </c>
      <c r="Z142" s="12">
        <v>17.229041910449226</v>
      </c>
      <c r="AA142" s="12">
        <v>1305.0198933459999</v>
      </c>
      <c r="AB142" s="12">
        <v>2041.2058415000001</v>
      </c>
      <c r="AC142" s="12">
        <v>56.411856394499814</v>
      </c>
      <c r="AD142" s="12">
        <v>0.20878340264796216</v>
      </c>
    </row>
    <row r="143" spans="1:30" s="145" customFormat="1">
      <c r="A143" s="135"/>
      <c r="B143" s="143"/>
      <c r="C143" s="137"/>
      <c r="D143" s="138"/>
      <c r="E143" s="139"/>
      <c r="F143" s="137"/>
      <c r="G143" s="138"/>
      <c r="H143" s="139"/>
      <c r="I143" s="140"/>
      <c r="J143" s="141"/>
      <c r="K143" s="141"/>
      <c r="L143" s="139"/>
      <c r="M143" s="141"/>
      <c r="N143" s="141"/>
      <c r="O143" s="139"/>
      <c r="P143" s="140"/>
      <c r="Q143" s="141"/>
      <c r="R143" s="141"/>
      <c r="S143" s="139"/>
      <c r="T143" s="141"/>
      <c r="U143" s="141"/>
      <c r="V143" s="139"/>
      <c r="W143" s="140"/>
      <c r="X143" s="137"/>
      <c r="Y143" s="137"/>
      <c r="Z143" s="139"/>
      <c r="AA143" s="137"/>
      <c r="AB143" s="137"/>
      <c r="AC143" s="139"/>
      <c r="AD143" s="140"/>
    </row>
    <row r="144" spans="1:30" s="146" customFormat="1" ht="15">
      <c r="A144" s="16">
        <v>21</v>
      </c>
      <c r="B144" s="134" t="s">
        <v>120</v>
      </c>
      <c r="C144" s="9">
        <v>2826.1410088690041</v>
      </c>
      <c r="D144" s="9">
        <v>2454.7128996570009</v>
      </c>
      <c r="E144" s="9">
        <v>-13.14258941950831</v>
      </c>
      <c r="F144" s="9">
        <v>5590.7083800370037</v>
      </c>
      <c r="G144" s="9">
        <v>6205.7083901140013</v>
      </c>
      <c r="H144" s="9">
        <v>11.000395088983828</v>
      </c>
      <c r="I144" s="9">
        <v>8.5004059390985187</v>
      </c>
      <c r="J144" s="9">
        <v>164263</v>
      </c>
      <c r="K144" s="9">
        <v>161465</v>
      </c>
      <c r="L144" s="9">
        <v>-1.7033659436391679</v>
      </c>
      <c r="M144" s="9">
        <v>414067</v>
      </c>
      <c r="N144" s="9">
        <v>418855</v>
      </c>
      <c r="O144" s="9">
        <v>1.1563346028541366</v>
      </c>
      <c r="P144" s="9">
        <v>8.7299178853529629</v>
      </c>
      <c r="Q144" s="9">
        <v>639008</v>
      </c>
      <c r="R144" s="9">
        <v>0</v>
      </c>
      <c r="S144" s="9">
        <v>-100</v>
      </c>
      <c r="T144" s="9">
        <v>1926661</v>
      </c>
      <c r="U144" s="9">
        <v>4013182</v>
      </c>
      <c r="V144" s="9">
        <v>108.29725623760487</v>
      </c>
      <c r="W144" s="9">
        <v>5.7258293890083758</v>
      </c>
      <c r="X144" s="9">
        <v>32763.721040000004</v>
      </c>
      <c r="Y144" s="9">
        <v>0.4886776010003091</v>
      </c>
      <c r="Z144" s="9">
        <v>-99.998508479545407</v>
      </c>
      <c r="AA144" s="9">
        <v>95664.791768999989</v>
      </c>
      <c r="AB144" s="9">
        <v>137863.300953</v>
      </c>
      <c r="AC144" s="9">
        <v>44.110804407431289</v>
      </c>
      <c r="AD144" s="9">
        <v>6.9596215322596144</v>
      </c>
    </row>
    <row r="145" spans="1:30" s="145" customFormat="1">
      <c r="A145" s="150"/>
      <c r="B145" s="136" t="s">
        <v>73</v>
      </c>
      <c r="C145" s="12">
        <v>376.35082218299999</v>
      </c>
      <c r="D145" s="12">
        <v>579.32834617199978</v>
      </c>
      <c r="E145" s="12">
        <v>53.933062457959061</v>
      </c>
      <c r="F145" s="12">
        <v>944.60641911300013</v>
      </c>
      <c r="G145" s="12">
        <v>1547.0878456739999</v>
      </c>
      <c r="H145" s="12">
        <v>63.781212404499541</v>
      </c>
      <c r="I145" s="12">
        <v>18.228037805736587</v>
      </c>
      <c r="J145" s="12">
        <v>5658</v>
      </c>
      <c r="K145" s="12">
        <v>7435</v>
      </c>
      <c r="L145" s="12">
        <v>31.406857546836342</v>
      </c>
      <c r="M145" s="12">
        <v>15296</v>
      </c>
      <c r="N145" s="12">
        <v>19127</v>
      </c>
      <c r="O145" s="12">
        <v>25.045763598326353</v>
      </c>
      <c r="P145" s="12">
        <v>8.4699078481819825</v>
      </c>
      <c r="Q145" s="12">
        <v>0</v>
      </c>
      <c r="R145" s="12">
        <v>0</v>
      </c>
      <c r="S145" s="12" t="s">
        <v>117</v>
      </c>
      <c r="T145" s="12">
        <v>0</v>
      </c>
      <c r="U145" s="12">
        <v>0</v>
      </c>
      <c r="V145" s="12" t="s">
        <v>117</v>
      </c>
      <c r="W145" s="12" t="s">
        <v>117</v>
      </c>
      <c r="X145" s="12">
        <v>259.96416299999999</v>
      </c>
      <c r="Y145" s="12">
        <v>257.30262500000003</v>
      </c>
      <c r="Z145" s="12">
        <v>-1.0238095779378398</v>
      </c>
      <c r="AA145" s="12">
        <v>670.98326299999985</v>
      </c>
      <c r="AB145" s="12">
        <v>624.46871299999998</v>
      </c>
      <c r="AC145" s="12">
        <v>-6.9322966108023243</v>
      </c>
      <c r="AD145" s="12">
        <v>10.385291935131578</v>
      </c>
    </row>
    <row r="146" spans="1:30" s="145" customFormat="1">
      <c r="A146" s="150"/>
      <c r="B146" s="136" t="s">
        <v>74</v>
      </c>
      <c r="C146" s="12">
        <v>981.10914719200343</v>
      </c>
      <c r="D146" s="12">
        <v>1013.4420484610015</v>
      </c>
      <c r="E146" s="12">
        <v>3.2955457974820579</v>
      </c>
      <c r="F146" s="12">
        <v>2485.1351570450038</v>
      </c>
      <c r="G146" s="12">
        <v>2510.8069334870011</v>
      </c>
      <c r="H146" s="12">
        <v>1.0330132898092703</v>
      </c>
      <c r="I146" s="12">
        <v>14.705893116758842</v>
      </c>
      <c r="J146" s="12">
        <v>158564</v>
      </c>
      <c r="K146" s="12">
        <v>153968</v>
      </c>
      <c r="L146" s="12">
        <v>-2.8985141646275303</v>
      </c>
      <c r="M146" s="12">
        <v>398676</v>
      </c>
      <c r="N146" s="12">
        <v>399605</v>
      </c>
      <c r="O146" s="12">
        <v>0.23302130050466552</v>
      </c>
      <c r="P146" s="12">
        <v>8.7557809671072917</v>
      </c>
      <c r="Q146" s="12">
        <v>0</v>
      </c>
      <c r="R146" s="12">
        <v>0</v>
      </c>
      <c r="S146" s="12" t="s">
        <v>117</v>
      </c>
      <c r="T146" s="12">
        <v>0</v>
      </c>
      <c r="U146" s="12">
        <v>0</v>
      </c>
      <c r="V146" s="12" t="s">
        <v>117</v>
      </c>
      <c r="W146" s="12" t="s">
        <v>117</v>
      </c>
      <c r="X146" s="12">
        <v>12291.477628000001</v>
      </c>
      <c r="Y146" s="12">
        <v>12351.543326000001</v>
      </c>
      <c r="Z146" s="12">
        <v>0.4886776010003091</v>
      </c>
      <c r="AA146" s="12">
        <v>31717.380230999996</v>
      </c>
      <c r="AB146" s="12">
        <v>32469.873091000001</v>
      </c>
      <c r="AC146" s="12">
        <v>2.3724937385103839</v>
      </c>
      <c r="AD146" s="12">
        <v>7.0554703774653209</v>
      </c>
    </row>
    <row r="147" spans="1:30" s="145" customFormat="1">
      <c r="A147" s="150"/>
      <c r="B147" s="136" t="s">
        <v>75</v>
      </c>
      <c r="C147" s="12">
        <v>1440.3925412610004</v>
      </c>
      <c r="D147" s="12">
        <v>780.67238925300012</v>
      </c>
      <c r="E147" s="12">
        <v>-45.801414066643545</v>
      </c>
      <c r="F147" s="12">
        <v>2076.4117933520001</v>
      </c>
      <c r="G147" s="12">
        <v>2022.5956759779999</v>
      </c>
      <c r="H147" s="12">
        <v>-2.5917844209083163</v>
      </c>
      <c r="I147" s="12">
        <v>4.5795358517469253</v>
      </c>
      <c r="J147" s="12">
        <v>14</v>
      </c>
      <c r="K147" s="12">
        <v>27</v>
      </c>
      <c r="L147" s="12">
        <v>92.857142857142861</v>
      </c>
      <c r="M147" s="12">
        <v>24</v>
      </c>
      <c r="N147" s="12">
        <v>55</v>
      </c>
      <c r="O147" s="12">
        <v>129.16666666666666</v>
      </c>
      <c r="P147" s="12">
        <v>14.511873350923482</v>
      </c>
      <c r="Q147" s="12">
        <v>80783</v>
      </c>
      <c r="R147" s="12">
        <v>0</v>
      </c>
      <c r="S147" s="12">
        <v>-100</v>
      </c>
      <c r="T147" s="12">
        <v>141986</v>
      </c>
      <c r="U147" s="12">
        <v>141430</v>
      </c>
      <c r="V147" s="12">
        <v>-0.39158790303269742</v>
      </c>
      <c r="W147" s="12">
        <v>0.3200043370169921</v>
      </c>
      <c r="X147" s="12">
        <v>5711.221649000001</v>
      </c>
      <c r="Y147" s="12">
        <v>6107.684784</v>
      </c>
      <c r="Z147" s="12">
        <v>6.9418271495279349</v>
      </c>
      <c r="AA147" s="12">
        <v>15112.035675000001</v>
      </c>
      <c r="AB147" s="12">
        <v>16228.609549000001</v>
      </c>
      <c r="AC147" s="12">
        <v>7.3886397439304696</v>
      </c>
      <c r="AD147" s="12">
        <v>3.1719856140278577</v>
      </c>
    </row>
    <row r="148" spans="1:30" s="145" customFormat="1">
      <c r="A148" s="150"/>
      <c r="B148" s="136" t="s">
        <v>76</v>
      </c>
      <c r="C148" s="12">
        <v>0.90619823300000124</v>
      </c>
      <c r="D148" s="12">
        <v>2.199617029000001</v>
      </c>
      <c r="E148" s="12">
        <v>142.73022710694229</v>
      </c>
      <c r="F148" s="12">
        <v>7.5160105270000024</v>
      </c>
      <c r="G148" s="12">
        <v>7.9083646190000003</v>
      </c>
      <c r="H148" s="12">
        <v>5.2202440455682231</v>
      </c>
      <c r="I148" s="12">
        <v>0.927239043658315</v>
      </c>
      <c r="J148" s="12">
        <v>0</v>
      </c>
      <c r="K148" s="12">
        <v>0</v>
      </c>
      <c r="L148" s="12" t="s">
        <v>117</v>
      </c>
      <c r="M148" s="12">
        <v>0</v>
      </c>
      <c r="N148" s="12">
        <v>0</v>
      </c>
      <c r="O148" s="12" t="s">
        <v>117</v>
      </c>
      <c r="P148" s="12">
        <v>0</v>
      </c>
      <c r="Q148" s="12">
        <v>1310</v>
      </c>
      <c r="R148" s="12">
        <v>0</v>
      </c>
      <c r="S148" s="12">
        <v>-100</v>
      </c>
      <c r="T148" s="12">
        <v>13191</v>
      </c>
      <c r="U148" s="12">
        <v>13512</v>
      </c>
      <c r="V148" s="12">
        <v>2.4334773709347335</v>
      </c>
      <c r="W148" s="12">
        <v>0.96690192800759667</v>
      </c>
      <c r="X148" s="12">
        <v>1.2148000000000001</v>
      </c>
      <c r="Y148" s="12">
        <v>0.28760000000000002</v>
      </c>
      <c r="Z148" s="12">
        <v>-76.325321040500498</v>
      </c>
      <c r="AA148" s="12">
        <v>2.4028999999999998</v>
      </c>
      <c r="AB148" s="12">
        <v>2.0966999999999998</v>
      </c>
      <c r="AC148" s="12">
        <v>-12.742935619459816</v>
      </c>
      <c r="AD148" s="12">
        <v>8.2576472228970219E-3</v>
      </c>
    </row>
    <row r="149" spans="1:30" s="145" customFormat="1" ht="15">
      <c r="A149" s="150"/>
      <c r="B149" s="142" t="s">
        <v>122</v>
      </c>
      <c r="C149" s="12">
        <v>27.382300000000001</v>
      </c>
      <c r="D149" s="12">
        <v>79.070498741999984</v>
      </c>
      <c r="E149" s="12">
        <v>188.76500053684308</v>
      </c>
      <c r="F149" s="12">
        <v>77.039000000000001</v>
      </c>
      <c r="G149" s="12">
        <v>117.30957035599998</v>
      </c>
      <c r="H149" s="12">
        <v>52.272966102882926</v>
      </c>
      <c r="I149" s="12">
        <v>4.8372727318689055</v>
      </c>
      <c r="J149" s="12">
        <v>27</v>
      </c>
      <c r="K149" s="12">
        <v>35</v>
      </c>
      <c r="L149" s="12">
        <v>29.629629629629626</v>
      </c>
      <c r="M149" s="12">
        <v>71</v>
      </c>
      <c r="N149" s="12">
        <v>68</v>
      </c>
      <c r="O149" s="12">
        <v>-4.2253521126760614</v>
      </c>
      <c r="P149" s="12">
        <v>0.99342585829072305</v>
      </c>
      <c r="Q149" s="12">
        <v>556915</v>
      </c>
      <c r="R149" s="12">
        <v>0</v>
      </c>
      <c r="S149" s="12">
        <v>-100</v>
      </c>
      <c r="T149" s="12">
        <v>1771484</v>
      </c>
      <c r="U149" s="12">
        <v>3858240</v>
      </c>
      <c r="V149" s="12">
        <v>117.79705602760173</v>
      </c>
      <c r="W149" s="12">
        <v>15.750897537109672</v>
      </c>
      <c r="X149" s="12">
        <v>14499.8428</v>
      </c>
      <c r="Y149" s="12">
        <v>42634.0308</v>
      </c>
      <c r="Z149" s="12">
        <v>194.03098632214136</v>
      </c>
      <c r="AA149" s="12">
        <v>48161.989699999998</v>
      </c>
      <c r="AB149" s="12">
        <v>88538.252899999992</v>
      </c>
      <c r="AC149" s="12">
        <v>83.834292253087696</v>
      </c>
      <c r="AD149" s="12">
        <v>9.0560772113917167</v>
      </c>
    </row>
    <row r="150" spans="1:30" s="145" customFormat="1">
      <c r="A150" s="150"/>
      <c r="B150" s="143"/>
      <c r="C150" s="137"/>
      <c r="D150" s="138"/>
      <c r="E150" s="139"/>
      <c r="F150" s="137"/>
      <c r="G150" s="138"/>
      <c r="H150" s="139"/>
      <c r="I150" s="140"/>
      <c r="J150" s="141"/>
      <c r="K150" s="141"/>
      <c r="L150" s="139"/>
      <c r="M150" s="141"/>
      <c r="N150" s="141"/>
      <c r="O150" s="139"/>
      <c r="P150" s="140"/>
      <c r="Q150" s="141"/>
      <c r="R150" s="141"/>
      <c r="S150" s="139"/>
      <c r="T150" s="141"/>
      <c r="U150" s="141"/>
      <c r="V150" s="139"/>
      <c r="W150" s="140"/>
      <c r="X150" s="137"/>
      <c r="Y150" s="137"/>
      <c r="Z150" s="139"/>
      <c r="AA150" s="137"/>
      <c r="AB150" s="137"/>
      <c r="AC150" s="139"/>
      <c r="AD150" s="140"/>
    </row>
    <row r="151" spans="1:30" s="146" customFormat="1" ht="15">
      <c r="A151" s="16">
        <v>22</v>
      </c>
      <c r="B151" s="134" t="s">
        <v>91</v>
      </c>
      <c r="C151" s="9">
        <v>84.021549160000177</v>
      </c>
      <c r="D151" s="9">
        <v>147.8561704741239</v>
      </c>
      <c r="E151" s="9">
        <v>75.974106586115212</v>
      </c>
      <c r="F151" s="9">
        <v>209.27413141300002</v>
      </c>
      <c r="G151" s="9">
        <v>495.53469292404219</v>
      </c>
      <c r="H151" s="9">
        <v>136.78736095007861</v>
      </c>
      <c r="I151" s="9">
        <v>0.67876957503694557</v>
      </c>
      <c r="J151" s="9">
        <v>21865</v>
      </c>
      <c r="K151" s="9">
        <v>27058</v>
      </c>
      <c r="L151" s="9">
        <v>23.750285844957688</v>
      </c>
      <c r="M151" s="9">
        <v>58078</v>
      </c>
      <c r="N151" s="9">
        <v>56517</v>
      </c>
      <c r="O151" s="9">
        <v>-2.6877647301904339</v>
      </c>
      <c r="P151" s="9">
        <v>1.1779464710376941</v>
      </c>
      <c r="Q151" s="9">
        <v>443267</v>
      </c>
      <c r="R151" s="9">
        <v>1192594</v>
      </c>
      <c r="S151" s="9">
        <v>169.0464212314474</v>
      </c>
      <c r="T151" s="9">
        <v>1069277</v>
      </c>
      <c r="U151" s="9">
        <v>4125047</v>
      </c>
      <c r="V151" s="9">
        <v>285.77908250154076</v>
      </c>
      <c r="W151" s="9">
        <v>5.8854333901728939</v>
      </c>
      <c r="X151" s="9">
        <v>4678.8976630999996</v>
      </c>
      <c r="Y151" s="9">
        <v>8820.4205270999955</v>
      </c>
      <c r="Z151" s="9">
        <v>88.514927280030193</v>
      </c>
      <c r="AA151" s="9">
        <v>12551.5845973</v>
      </c>
      <c r="AB151" s="9">
        <v>26443.060556199991</v>
      </c>
      <c r="AC151" s="9">
        <v>110.67507732759272</v>
      </c>
      <c r="AD151" s="9">
        <v>1.3348998054856864</v>
      </c>
    </row>
    <row r="152" spans="1:30" s="145" customFormat="1">
      <c r="A152" s="150"/>
      <c r="B152" s="136" t="s">
        <v>73</v>
      </c>
      <c r="C152" s="12">
        <v>3.7160413749999996</v>
      </c>
      <c r="D152" s="12">
        <v>3.8094086999999974</v>
      </c>
      <c r="E152" s="12">
        <v>2.5125480471809292</v>
      </c>
      <c r="F152" s="12">
        <v>10.601499999999998</v>
      </c>
      <c r="G152" s="12">
        <v>11.249257799999995</v>
      </c>
      <c r="H152" s="12">
        <v>6.1100580106588476</v>
      </c>
      <c r="I152" s="12">
        <v>0.13254056454405455</v>
      </c>
      <c r="J152" s="12">
        <v>858</v>
      </c>
      <c r="K152" s="12">
        <v>1164</v>
      </c>
      <c r="L152" s="12">
        <v>35.664335664335667</v>
      </c>
      <c r="M152" s="12">
        <v>2206</v>
      </c>
      <c r="N152" s="12">
        <v>2545</v>
      </c>
      <c r="O152" s="12">
        <v>15.367180417044434</v>
      </c>
      <c r="P152" s="12">
        <v>1.1269888363895617</v>
      </c>
      <c r="Q152" s="12">
        <v>0</v>
      </c>
      <c r="R152" s="12">
        <v>0</v>
      </c>
      <c r="S152" s="12" t="s">
        <v>117</v>
      </c>
      <c r="T152" s="12">
        <v>0</v>
      </c>
      <c r="U152" s="12">
        <v>0</v>
      </c>
      <c r="V152" s="12" t="s">
        <v>117</v>
      </c>
      <c r="W152" s="12" t="s">
        <v>117</v>
      </c>
      <c r="X152" s="12">
        <v>24.667099999999994</v>
      </c>
      <c r="Y152" s="12">
        <v>31.851264999999994</v>
      </c>
      <c r="Z152" s="12">
        <v>29.124481596944918</v>
      </c>
      <c r="AA152" s="12">
        <v>60.521999999999998</v>
      </c>
      <c r="AB152" s="12">
        <v>70.70265599999999</v>
      </c>
      <c r="AC152" s="12">
        <v>16.821413700803014</v>
      </c>
      <c r="AD152" s="12">
        <v>1.1758278803459963</v>
      </c>
    </row>
    <row r="153" spans="1:30" s="145" customFormat="1">
      <c r="A153" s="150"/>
      <c r="B153" s="136" t="s">
        <v>121</v>
      </c>
      <c r="C153" s="12">
        <v>48.549434947000179</v>
      </c>
      <c r="D153" s="12">
        <v>64.546335106123948</v>
      </c>
      <c r="E153" s="12">
        <v>32.949714402622931</v>
      </c>
      <c r="F153" s="12">
        <v>105.74630000000001</v>
      </c>
      <c r="G153" s="12">
        <v>129.99986267004229</v>
      </c>
      <c r="H153" s="12">
        <v>22.935613510867327</v>
      </c>
      <c r="I153" s="12">
        <v>0.76141421314458357</v>
      </c>
      <c r="J153" s="12">
        <v>21007</v>
      </c>
      <c r="K153" s="12">
        <v>25887</v>
      </c>
      <c r="L153" s="12">
        <v>23.230351787499416</v>
      </c>
      <c r="M153" s="12">
        <v>55865</v>
      </c>
      <c r="N153" s="12">
        <v>53948</v>
      </c>
      <c r="O153" s="12">
        <v>-3.4314866195292226</v>
      </c>
      <c r="P153" s="12">
        <v>1.1820594627532293</v>
      </c>
      <c r="Q153" s="12">
        <v>0</v>
      </c>
      <c r="R153" s="12">
        <v>0</v>
      </c>
      <c r="S153" s="12" t="s">
        <v>117</v>
      </c>
      <c r="T153" s="12">
        <v>0</v>
      </c>
      <c r="U153" s="12">
        <v>0</v>
      </c>
      <c r="V153" s="12" t="s">
        <v>117</v>
      </c>
      <c r="W153" s="12" t="s">
        <v>117</v>
      </c>
      <c r="X153" s="12">
        <v>1065.0207426999998</v>
      </c>
      <c r="Y153" s="12">
        <v>1152.492033599995</v>
      </c>
      <c r="Z153" s="12">
        <v>8.2131067868444809</v>
      </c>
      <c r="AA153" s="12">
        <v>2882.9690999999998</v>
      </c>
      <c r="AB153" s="12">
        <v>2284.2462379999947</v>
      </c>
      <c r="AC153" s="12">
        <v>-20.7675781887501</v>
      </c>
      <c r="AD153" s="12">
        <v>0.49635031285393955</v>
      </c>
    </row>
    <row r="154" spans="1:30" s="145" customFormat="1" ht="14.25" customHeight="1">
      <c r="A154" s="150"/>
      <c r="B154" s="136" t="s">
        <v>75</v>
      </c>
      <c r="C154" s="12">
        <v>23.338155423999996</v>
      </c>
      <c r="D154" s="12">
        <v>41.977443462000011</v>
      </c>
      <c r="E154" s="12">
        <v>79.866157797681552</v>
      </c>
      <c r="F154" s="12">
        <v>69.094693441000004</v>
      </c>
      <c r="G154" s="12">
        <v>113.13093694900003</v>
      </c>
      <c r="H154" s="12">
        <v>63.733177346828526</v>
      </c>
      <c r="I154" s="12">
        <v>0.25614965356294073</v>
      </c>
      <c r="J154" s="12">
        <v>0</v>
      </c>
      <c r="K154" s="12">
        <v>3</v>
      </c>
      <c r="L154" s="12" t="s">
        <v>117</v>
      </c>
      <c r="M154" s="12">
        <v>0</v>
      </c>
      <c r="N154" s="12">
        <v>8</v>
      </c>
      <c r="O154" s="12" t="s">
        <v>117</v>
      </c>
      <c r="P154" s="12">
        <v>2.1108179419525066</v>
      </c>
      <c r="Q154" s="12">
        <v>251308</v>
      </c>
      <c r="R154" s="12">
        <v>495492</v>
      </c>
      <c r="S154" s="12">
        <v>97.165231508746231</v>
      </c>
      <c r="T154" s="12">
        <v>661085</v>
      </c>
      <c r="U154" s="12">
        <v>957626</v>
      </c>
      <c r="V154" s="12">
        <v>44.856712828153711</v>
      </c>
      <c r="W154" s="12">
        <v>2.1667572172822887</v>
      </c>
      <c r="X154" s="12">
        <v>2529.5470803000003</v>
      </c>
      <c r="Y154" s="12">
        <v>4853.9380068</v>
      </c>
      <c r="Z154" s="12">
        <v>91.889609195347759</v>
      </c>
      <c r="AA154" s="12">
        <v>6477.5531676999999</v>
      </c>
      <c r="AB154" s="12">
        <v>10089.4599203</v>
      </c>
      <c r="AC154" s="12">
        <v>55.760356713250857</v>
      </c>
      <c r="AD154" s="12">
        <v>1.9720495230273318</v>
      </c>
    </row>
    <row r="155" spans="1:30" s="21" customFormat="1">
      <c r="A155" s="150"/>
      <c r="B155" s="136" t="s">
        <v>119</v>
      </c>
      <c r="C155" s="12">
        <v>0</v>
      </c>
      <c r="D155" s="12">
        <v>0</v>
      </c>
      <c r="E155" s="12" t="s">
        <v>117</v>
      </c>
      <c r="F155" s="12">
        <v>0</v>
      </c>
      <c r="G155" s="12">
        <v>0</v>
      </c>
      <c r="H155" s="12" t="s">
        <v>117</v>
      </c>
      <c r="I155" s="12">
        <v>0</v>
      </c>
      <c r="J155" s="12">
        <v>0</v>
      </c>
      <c r="K155" s="12">
        <v>0</v>
      </c>
      <c r="L155" s="12" t="s">
        <v>117</v>
      </c>
      <c r="M155" s="12">
        <v>0</v>
      </c>
      <c r="N155" s="12">
        <v>0</v>
      </c>
      <c r="O155" s="12" t="s">
        <v>117</v>
      </c>
      <c r="P155" s="12">
        <v>0</v>
      </c>
      <c r="Q155" s="12">
        <v>0</v>
      </c>
      <c r="R155" s="12">
        <v>0</v>
      </c>
      <c r="S155" s="12" t="s">
        <v>117</v>
      </c>
      <c r="T155" s="12">
        <v>0</v>
      </c>
      <c r="U155" s="12">
        <v>0</v>
      </c>
      <c r="V155" s="12" t="s">
        <v>117</v>
      </c>
      <c r="W155" s="12">
        <v>0</v>
      </c>
      <c r="X155" s="12">
        <v>0</v>
      </c>
      <c r="Y155" s="12">
        <v>0</v>
      </c>
      <c r="Z155" s="12" t="s">
        <v>117</v>
      </c>
      <c r="AA155" s="12">
        <v>0</v>
      </c>
      <c r="AB155" s="12">
        <v>0</v>
      </c>
      <c r="AC155" s="12" t="s">
        <v>117</v>
      </c>
      <c r="AD155" s="12">
        <v>0</v>
      </c>
    </row>
    <row r="156" spans="1:30" s="21" customFormat="1" ht="15">
      <c r="A156" s="150"/>
      <c r="B156" s="142" t="s">
        <v>122</v>
      </c>
      <c r="C156" s="12">
        <v>8.4179174139999944</v>
      </c>
      <c r="D156" s="12">
        <v>37.52298320599995</v>
      </c>
      <c r="E156" s="12">
        <v>345.75138197002008</v>
      </c>
      <c r="F156" s="12">
        <v>23.831637971999999</v>
      </c>
      <c r="G156" s="12">
        <v>241.15463550499987</v>
      </c>
      <c r="H156" s="12">
        <v>911.90961271035837</v>
      </c>
      <c r="I156" s="12">
        <v>9.9440372933942562</v>
      </c>
      <c r="J156" s="12">
        <v>0</v>
      </c>
      <c r="K156" s="12">
        <v>4</v>
      </c>
      <c r="L156" s="12" t="s">
        <v>117</v>
      </c>
      <c r="M156" s="12">
        <v>7</v>
      </c>
      <c r="N156" s="12">
        <v>16</v>
      </c>
      <c r="O156" s="12">
        <v>128.57142857142856</v>
      </c>
      <c r="P156" s="12">
        <v>0.23374726077428779</v>
      </c>
      <c r="Q156" s="12">
        <v>191959</v>
      </c>
      <c r="R156" s="12">
        <v>697102</v>
      </c>
      <c r="S156" s="12">
        <v>263.15150631124357</v>
      </c>
      <c r="T156" s="12">
        <v>408192</v>
      </c>
      <c r="U156" s="12">
        <v>3167421</v>
      </c>
      <c r="V156" s="12">
        <v>675.96351716839138</v>
      </c>
      <c r="W156" s="12">
        <v>12.93069472813756</v>
      </c>
      <c r="X156" s="12">
        <v>1059.6627400999998</v>
      </c>
      <c r="Y156" s="12">
        <v>2782.1392216999998</v>
      </c>
      <c r="Z156" s="12">
        <v>162.54949961130563</v>
      </c>
      <c r="AA156" s="12">
        <v>3130.5403296</v>
      </c>
      <c r="AB156" s="12">
        <v>13998.651741899999</v>
      </c>
      <c r="AC156" s="12">
        <v>347.16407610339439</v>
      </c>
      <c r="AD156" s="12">
        <v>1.4318429252632061</v>
      </c>
    </row>
    <row r="157" spans="1:30" s="21" customFormat="1">
      <c r="A157" s="150"/>
      <c r="B157" s="143"/>
      <c r="C157" s="137"/>
      <c r="D157" s="138"/>
      <c r="E157" s="139"/>
      <c r="F157" s="137"/>
      <c r="G157" s="138"/>
      <c r="H157" s="139"/>
      <c r="I157" s="140"/>
      <c r="J157" s="141"/>
      <c r="K157" s="141"/>
      <c r="L157" s="139"/>
      <c r="M157" s="141"/>
      <c r="N157" s="141"/>
      <c r="O157" s="139"/>
      <c r="P157" s="140"/>
      <c r="Q157" s="141"/>
      <c r="R157" s="141"/>
      <c r="S157" s="139"/>
      <c r="T157" s="141"/>
      <c r="U157" s="141"/>
      <c r="V157" s="139"/>
      <c r="W157" s="140"/>
      <c r="X157" s="137"/>
      <c r="Y157" s="137"/>
      <c r="Z157" s="139"/>
      <c r="AA157" s="137"/>
      <c r="AB157" s="137"/>
      <c r="AC157" s="139"/>
      <c r="AD157" s="140"/>
    </row>
    <row r="158" spans="1:30" s="20" customFormat="1" ht="15">
      <c r="A158" s="16">
        <v>23</v>
      </c>
      <c r="B158" s="134" t="s">
        <v>92</v>
      </c>
      <c r="C158" s="9">
        <v>214.15214411599999</v>
      </c>
      <c r="D158" s="9">
        <v>394.34424700200003</v>
      </c>
      <c r="E158" s="9">
        <v>84.142096092390844</v>
      </c>
      <c r="F158" s="9">
        <v>625.72498292900002</v>
      </c>
      <c r="G158" s="9">
        <v>674.76681269800349</v>
      </c>
      <c r="H158" s="9">
        <v>7.8376013595365945</v>
      </c>
      <c r="I158" s="9">
        <v>0.92427672420155682</v>
      </c>
      <c r="J158" s="9">
        <v>13967</v>
      </c>
      <c r="K158" s="9">
        <v>14579</v>
      </c>
      <c r="L158" s="9">
        <v>4.3817569986396521</v>
      </c>
      <c r="M158" s="9">
        <v>29560</v>
      </c>
      <c r="N158" s="9">
        <v>31098</v>
      </c>
      <c r="O158" s="9">
        <v>5.2029769959404559</v>
      </c>
      <c r="P158" s="9">
        <v>0.64815505699754439</v>
      </c>
      <c r="Q158" s="9">
        <v>9469</v>
      </c>
      <c r="R158" s="9">
        <v>70974</v>
      </c>
      <c r="S158" s="9">
        <v>649.54060618861547</v>
      </c>
      <c r="T158" s="9">
        <v>673820</v>
      </c>
      <c r="U158" s="9">
        <v>426514</v>
      </c>
      <c r="V158" s="9">
        <v>-36.702086610667536</v>
      </c>
      <c r="W158" s="9">
        <v>0.6085311844874014</v>
      </c>
      <c r="X158" s="9">
        <v>2224.2649959</v>
      </c>
      <c r="Y158" s="9">
        <v>5726.8250964999997</v>
      </c>
      <c r="Z158" s="9">
        <v>157.47045010627278</v>
      </c>
      <c r="AA158" s="9">
        <v>26924.645888399999</v>
      </c>
      <c r="AB158" s="9">
        <v>32809.228485</v>
      </c>
      <c r="AC158" s="9">
        <v>21.855747410721825</v>
      </c>
      <c r="AD158" s="9">
        <v>1.6562769891813087</v>
      </c>
    </row>
    <row r="159" spans="1:30" s="21" customFormat="1">
      <c r="A159" s="150"/>
      <c r="B159" s="136" t="s">
        <v>73</v>
      </c>
      <c r="C159" s="12">
        <v>12.471069999999999</v>
      </c>
      <c r="D159" s="12">
        <v>7.1510753000000014</v>
      </c>
      <c r="E159" s="12">
        <v>-42.658686864880067</v>
      </c>
      <c r="F159" s="12">
        <v>28.338482199999998</v>
      </c>
      <c r="G159" s="12">
        <v>14.594817900000001</v>
      </c>
      <c r="H159" s="12">
        <v>-48.498237142707659</v>
      </c>
      <c r="I159" s="12">
        <v>0.17195849168677366</v>
      </c>
      <c r="J159" s="12">
        <v>310</v>
      </c>
      <c r="K159" s="12">
        <v>224</v>
      </c>
      <c r="L159" s="12">
        <v>-27.741935483870972</v>
      </c>
      <c r="M159" s="12">
        <v>725</v>
      </c>
      <c r="N159" s="12">
        <v>493</v>
      </c>
      <c r="O159" s="12">
        <v>-31.999999999999996</v>
      </c>
      <c r="P159" s="12">
        <v>0.21831257223577757</v>
      </c>
      <c r="Q159" s="12">
        <v>0</v>
      </c>
      <c r="R159" s="12">
        <v>0</v>
      </c>
      <c r="S159" s="12" t="s">
        <v>117</v>
      </c>
      <c r="T159" s="12">
        <v>0</v>
      </c>
      <c r="U159" s="12">
        <v>0</v>
      </c>
      <c r="V159" s="12" t="s">
        <v>117</v>
      </c>
      <c r="W159" s="12" t="s">
        <v>117</v>
      </c>
      <c r="X159" s="12">
        <v>14.2062627</v>
      </c>
      <c r="Y159" s="12">
        <v>7.7745920999999996</v>
      </c>
      <c r="Z159" s="12">
        <v>-45.273487727352816</v>
      </c>
      <c r="AA159" s="12">
        <v>36.081341399999999</v>
      </c>
      <c r="AB159" s="12">
        <v>16.530526099999999</v>
      </c>
      <c r="AC159" s="12">
        <v>-54.185389293758355</v>
      </c>
      <c r="AD159" s="12">
        <v>0.27491263503830987</v>
      </c>
    </row>
    <row r="160" spans="1:30" s="21" customFormat="1">
      <c r="A160" s="150"/>
      <c r="B160" s="136" t="s">
        <v>74</v>
      </c>
      <c r="C160" s="12">
        <v>93.006450199999975</v>
      </c>
      <c r="D160" s="12">
        <v>99.725936200000021</v>
      </c>
      <c r="E160" s="12">
        <v>7.2247526763472347</v>
      </c>
      <c r="F160" s="12">
        <v>213.42838795</v>
      </c>
      <c r="G160" s="12">
        <v>215.54338469999999</v>
      </c>
      <c r="H160" s="12">
        <v>0.99096318456730614</v>
      </c>
      <c r="I160" s="12">
        <v>1.2624459233193541</v>
      </c>
      <c r="J160" s="12">
        <v>13655</v>
      </c>
      <c r="K160" s="12">
        <v>14345</v>
      </c>
      <c r="L160" s="12">
        <v>5.0530941047235434</v>
      </c>
      <c r="M160" s="12">
        <v>28828</v>
      </c>
      <c r="N160" s="12">
        <v>30585</v>
      </c>
      <c r="O160" s="12">
        <v>6.0947689746080114</v>
      </c>
      <c r="P160" s="12">
        <v>0.67015067598998135</v>
      </c>
      <c r="Q160" s="12">
        <v>0</v>
      </c>
      <c r="R160" s="12">
        <v>0</v>
      </c>
      <c r="S160" s="12" t="s">
        <v>117</v>
      </c>
      <c r="T160" s="12">
        <v>0</v>
      </c>
      <c r="U160" s="12">
        <v>0</v>
      </c>
      <c r="V160" s="12" t="s">
        <v>117</v>
      </c>
      <c r="W160" s="12" t="s">
        <v>117</v>
      </c>
      <c r="X160" s="12">
        <v>1025.3578332</v>
      </c>
      <c r="Y160" s="12">
        <v>1141.63266</v>
      </c>
      <c r="Z160" s="12">
        <v>11.339926709987914</v>
      </c>
      <c r="AA160" s="12">
        <v>2368.9262006999998</v>
      </c>
      <c r="AB160" s="12">
        <v>2413.1817428999998</v>
      </c>
      <c r="AC160" s="12">
        <v>1.868168885418342</v>
      </c>
      <c r="AD160" s="12">
        <v>0.52436707266313243</v>
      </c>
    </row>
    <row r="161" spans="1:30">
      <c r="A161" s="150"/>
      <c r="B161" s="136" t="s">
        <v>75</v>
      </c>
      <c r="C161" s="12">
        <v>25.770339600000003</v>
      </c>
      <c r="D161" s="12">
        <v>283.19763450800002</v>
      </c>
      <c r="E161" s="12">
        <v>998.92860902772111</v>
      </c>
      <c r="F161" s="12">
        <v>61.091568000000009</v>
      </c>
      <c r="G161" s="12">
        <v>393.42265277000001</v>
      </c>
      <c r="H161" s="12">
        <v>543.98846788479864</v>
      </c>
      <c r="I161" s="12">
        <v>0.89078265352189656</v>
      </c>
      <c r="J161" s="12">
        <v>0</v>
      </c>
      <c r="K161" s="12">
        <v>2</v>
      </c>
      <c r="L161" s="12" t="s">
        <v>117</v>
      </c>
      <c r="M161" s="12">
        <v>2</v>
      </c>
      <c r="N161" s="12">
        <v>6</v>
      </c>
      <c r="O161" s="12">
        <v>200</v>
      </c>
      <c r="P161" s="12">
        <v>1.5831134564643801</v>
      </c>
      <c r="Q161" s="12">
        <v>8226</v>
      </c>
      <c r="R161" s="12">
        <v>9901</v>
      </c>
      <c r="S161" s="12">
        <v>20.362265985898365</v>
      </c>
      <c r="T161" s="12">
        <v>19900</v>
      </c>
      <c r="U161" s="12">
        <v>18278</v>
      </c>
      <c r="V161" s="12">
        <v>-8.150753768844222</v>
      </c>
      <c r="W161" s="12">
        <v>4.1356425595676885E-2</v>
      </c>
      <c r="X161" s="12">
        <v>1159.8408999999999</v>
      </c>
      <c r="Y161" s="12">
        <v>1592.21191</v>
      </c>
      <c r="Z161" s="12">
        <v>37.278475866819335</v>
      </c>
      <c r="AA161" s="12">
        <v>2748.7348999999999</v>
      </c>
      <c r="AB161" s="12">
        <v>2751.4323599999998</v>
      </c>
      <c r="AC161" s="12">
        <v>9.813460002998653E-2</v>
      </c>
      <c r="AD161" s="12">
        <v>0.53778506640012802</v>
      </c>
    </row>
    <row r="162" spans="1:30">
      <c r="A162" s="150"/>
      <c r="B162" s="136" t="s">
        <v>119</v>
      </c>
      <c r="C162" s="12">
        <v>0</v>
      </c>
      <c r="D162" s="12">
        <v>-2.2929999999999999E-3</v>
      </c>
      <c r="E162" s="12" t="s">
        <v>117</v>
      </c>
      <c r="F162" s="12">
        <v>-4.8573000000000002E-3</v>
      </c>
      <c r="G162" s="12">
        <v>-2.2929999999999999E-3</v>
      </c>
      <c r="H162" s="12">
        <v>-52.792703765466406</v>
      </c>
      <c r="I162" s="12">
        <v>-2.6884940560281922E-4</v>
      </c>
      <c r="J162" s="12">
        <v>0</v>
      </c>
      <c r="K162" s="12">
        <v>0</v>
      </c>
      <c r="L162" s="12" t="s">
        <v>117</v>
      </c>
      <c r="M162" s="12">
        <v>0</v>
      </c>
      <c r="N162" s="12">
        <v>0</v>
      </c>
      <c r="O162" s="12" t="s">
        <v>117</v>
      </c>
      <c r="P162" s="12">
        <v>0</v>
      </c>
      <c r="Q162" s="12">
        <v>0</v>
      </c>
      <c r="R162" s="12">
        <v>-1</v>
      </c>
      <c r="S162" s="12" t="s">
        <v>117</v>
      </c>
      <c r="T162" s="12">
        <v>-2</v>
      </c>
      <c r="U162" s="12">
        <v>-1</v>
      </c>
      <c r="V162" s="12">
        <v>-50</v>
      </c>
      <c r="W162" s="12">
        <v>-7.155875725337453E-5</v>
      </c>
      <c r="X162" s="12">
        <v>0</v>
      </c>
      <c r="Y162" s="12">
        <v>-0.40749999999999997</v>
      </c>
      <c r="Z162" s="12" t="s">
        <v>117</v>
      </c>
      <c r="AA162" s="12">
        <v>-0.70319999999999994</v>
      </c>
      <c r="AB162" s="12">
        <v>-0.40749999999999997</v>
      </c>
      <c r="AC162" s="12">
        <v>-42.050625711035259</v>
      </c>
      <c r="AD162" s="12">
        <v>-1.6048987663139871E-3</v>
      </c>
    </row>
    <row r="163" spans="1:30" ht="15">
      <c r="A163" s="150"/>
      <c r="B163" s="142" t="s">
        <v>122</v>
      </c>
      <c r="C163" s="12">
        <v>82.904284315999988</v>
      </c>
      <c r="D163" s="12">
        <v>4.2718939939999983</v>
      </c>
      <c r="E163" s="12">
        <v>-94.847197549263981</v>
      </c>
      <c r="F163" s="12">
        <v>322.87140207900006</v>
      </c>
      <c r="G163" s="12">
        <v>51.208250328003508</v>
      </c>
      <c r="H163" s="12">
        <v>-84.139737989097625</v>
      </c>
      <c r="I163" s="12">
        <v>2.1115777016883337</v>
      </c>
      <c r="J163" s="12">
        <v>2</v>
      </c>
      <c r="K163" s="12">
        <v>8</v>
      </c>
      <c r="L163" s="12">
        <v>300</v>
      </c>
      <c r="M163" s="12">
        <v>5</v>
      </c>
      <c r="N163" s="12">
        <v>14</v>
      </c>
      <c r="O163" s="12">
        <v>179.99999999999997</v>
      </c>
      <c r="P163" s="12">
        <v>0.20452885317750183</v>
      </c>
      <c r="Q163" s="12">
        <v>1243</v>
      </c>
      <c r="R163" s="12">
        <v>61074</v>
      </c>
      <c r="S163" s="12">
        <v>4813.4352373290421</v>
      </c>
      <c r="T163" s="12">
        <v>653922</v>
      </c>
      <c r="U163" s="12">
        <v>408237</v>
      </c>
      <c r="V163" s="12">
        <v>-37.570994705790596</v>
      </c>
      <c r="W163" s="12">
        <v>1.6665886927347811</v>
      </c>
      <c r="X163" s="12">
        <v>24.86</v>
      </c>
      <c r="Y163" s="12">
        <v>2985.6134343999997</v>
      </c>
      <c r="Z163" s="12">
        <v>11909.708102976669</v>
      </c>
      <c r="AA163" s="12">
        <v>21771.606646299999</v>
      </c>
      <c r="AB163" s="12">
        <v>27628.491355999999</v>
      </c>
      <c r="AC163" s="12">
        <v>26.901481387435201</v>
      </c>
      <c r="AD163" s="12">
        <v>2.8259621435810445</v>
      </c>
    </row>
    <row r="164" spans="1:30">
      <c r="A164" s="150"/>
      <c r="B164" s="143"/>
      <c r="C164" s="137"/>
      <c r="D164" s="138"/>
      <c r="E164" s="139"/>
      <c r="F164" s="137"/>
      <c r="G164" s="138"/>
      <c r="H164" s="139"/>
      <c r="I164" s="140"/>
      <c r="J164" s="141"/>
      <c r="K164" s="141"/>
      <c r="L164" s="139"/>
      <c r="M164" s="141"/>
      <c r="N164" s="141"/>
      <c r="O164" s="139"/>
      <c r="P164" s="140"/>
      <c r="Q164" s="141"/>
      <c r="R164" s="141"/>
      <c r="S164" s="139"/>
      <c r="T164" s="141"/>
      <c r="U164" s="141"/>
      <c r="V164" s="139"/>
      <c r="W164" s="140"/>
      <c r="X164" s="137"/>
      <c r="Y164" s="137"/>
      <c r="Z164" s="139"/>
      <c r="AA164" s="137"/>
      <c r="AB164" s="137"/>
      <c r="AC164" s="139"/>
      <c r="AD164" s="140"/>
    </row>
    <row r="165" spans="1:30" s="133" customFormat="1" ht="15">
      <c r="A165" s="16">
        <v>24</v>
      </c>
      <c r="B165" s="134" t="s">
        <v>123</v>
      </c>
      <c r="C165" s="9">
        <v>501.27017346462952</v>
      </c>
      <c r="D165" s="9">
        <v>644.66715476098409</v>
      </c>
      <c r="E165" s="9">
        <v>28.60672525261927</v>
      </c>
      <c r="F165" s="9">
        <v>1288.1530967246501</v>
      </c>
      <c r="G165" s="9">
        <v>1618.2081008241064</v>
      </c>
      <c r="H165" s="9">
        <v>25.622342945002231</v>
      </c>
      <c r="I165" s="9">
        <v>2.2165762369459121</v>
      </c>
      <c r="J165" s="9">
        <v>48929</v>
      </c>
      <c r="K165" s="9">
        <v>51629</v>
      </c>
      <c r="L165" s="9">
        <v>5.5181998405853472</v>
      </c>
      <c r="M165" s="9">
        <v>127230</v>
      </c>
      <c r="N165" s="9">
        <v>136353</v>
      </c>
      <c r="O165" s="9">
        <v>7.1704786606932247</v>
      </c>
      <c r="P165" s="9">
        <v>2.8419154442982242</v>
      </c>
      <c r="Q165" s="9">
        <v>166060</v>
      </c>
      <c r="R165" s="9">
        <v>209968</v>
      </c>
      <c r="S165" s="9">
        <v>26.441045405275212</v>
      </c>
      <c r="T165" s="9">
        <v>381304</v>
      </c>
      <c r="U165" s="9">
        <v>707684</v>
      </c>
      <c r="V165" s="9">
        <v>85.59574512724754</v>
      </c>
      <c r="W165" s="9">
        <v>1.0096920212766336</v>
      </c>
      <c r="X165" s="9">
        <v>60920.353071994003</v>
      </c>
      <c r="Y165" s="9">
        <v>55743.600821233005</v>
      </c>
      <c r="Z165" s="9">
        <v>-8.497574274796559</v>
      </c>
      <c r="AA165" s="9">
        <v>147088.39827461599</v>
      </c>
      <c r="AB165" s="9">
        <v>202250.61990845995</v>
      </c>
      <c r="AC165" s="9">
        <v>37.50276859419963</v>
      </c>
      <c r="AD165" s="9">
        <v>10.210025144455551</v>
      </c>
    </row>
    <row r="166" spans="1:30" ht="15" customHeight="1">
      <c r="A166" s="150"/>
      <c r="B166" s="136" t="s">
        <v>73</v>
      </c>
      <c r="C166" s="12">
        <v>56.152373556000001</v>
      </c>
      <c r="D166" s="12">
        <v>94.086101168999988</v>
      </c>
      <c r="E166" s="12">
        <v>67.554985142647979</v>
      </c>
      <c r="F166" s="12">
        <v>169.74422161600003</v>
      </c>
      <c r="G166" s="12">
        <v>265.29235572600004</v>
      </c>
      <c r="H166" s="12">
        <v>56.289476719950791</v>
      </c>
      <c r="I166" s="12">
        <v>3.1257172003957634</v>
      </c>
      <c r="J166" s="12">
        <v>528</v>
      </c>
      <c r="K166" s="12">
        <v>786</v>
      </c>
      <c r="L166" s="12">
        <v>48.863636363636353</v>
      </c>
      <c r="M166" s="12">
        <v>1613</v>
      </c>
      <c r="N166" s="12">
        <v>2201</v>
      </c>
      <c r="O166" s="12">
        <v>36.453812771233714</v>
      </c>
      <c r="P166" s="12">
        <v>0.97465714298366424</v>
      </c>
      <c r="Q166" s="12">
        <v>0</v>
      </c>
      <c r="R166" s="12">
        <v>0</v>
      </c>
      <c r="S166" s="12" t="s">
        <v>117</v>
      </c>
      <c r="T166" s="12">
        <v>0</v>
      </c>
      <c r="U166" s="12">
        <v>0</v>
      </c>
      <c r="V166" s="12" t="s">
        <v>117</v>
      </c>
      <c r="W166" s="12" t="s">
        <v>117</v>
      </c>
      <c r="X166" s="12">
        <v>116.62520999999998</v>
      </c>
      <c r="Y166" s="12">
        <v>125.72905239999999</v>
      </c>
      <c r="Z166" s="12">
        <v>7.8060673159773941</v>
      </c>
      <c r="AA166" s="12">
        <v>287.73534699999999</v>
      </c>
      <c r="AB166" s="12">
        <v>352.2382101</v>
      </c>
      <c r="AC166" s="12">
        <v>22.417427602316799</v>
      </c>
      <c r="AD166" s="12">
        <v>5.8579342190306223</v>
      </c>
    </row>
    <row r="167" spans="1:30" s="21" customFormat="1">
      <c r="A167" s="150"/>
      <c r="B167" s="136" t="s">
        <v>74</v>
      </c>
      <c r="C167" s="12">
        <v>410.31882999999993</v>
      </c>
      <c r="D167" s="12">
        <v>499.28253135700004</v>
      </c>
      <c r="E167" s="12">
        <v>21.68160339046592</v>
      </c>
      <c r="F167" s="12">
        <v>1003.9431309830001</v>
      </c>
      <c r="G167" s="12">
        <v>1195.6417917159999</v>
      </c>
      <c r="H167" s="12">
        <v>19.094573668261482</v>
      </c>
      <c r="I167" s="12">
        <v>7.0029201211764782</v>
      </c>
      <c r="J167" s="12">
        <v>48350</v>
      </c>
      <c r="K167" s="12">
        <v>50800</v>
      </c>
      <c r="L167" s="12">
        <v>5.0672182006204824</v>
      </c>
      <c r="M167" s="12">
        <v>125512</v>
      </c>
      <c r="N167" s="12">
        <v>134027</v>
      </c>
      <c r="O167" s="12">
        <v>6.7842118681878949</v>
      </c>
      <c r="P167" s="12">
        <v>2.9366776083344526</v>
      </c>
      <c r="Q167" s="12">
        <v>0</v>
      </c>
      <c r="R167" s="12">
        <v>0</v>
      </c>
      <c r="S167" s="12" t="s">
        <v>117</v>
      </c>
      <c r="T167" s="12">
        <v>0</v>
      </c>
      <c r="U167" s="12">
        <v>0</v>
      </c>
      <c r="V167" s="12" t="s">
        <v>117</v>
      </c>
      <c r="W167" s="12" t="s">
        <v>117</v>
      </c>
      <c r="X167" s="12">
        <v>31956.584533000001</v>
      </c>
      <c r="Y167" s="12">
        <v>34106.214639800004</v>
      </c>
      <c r="Z167" s="12">
        <v>6.7267204496781696</v>
      </c>
      <c r="AA167" s="12">
        <v>82039.458172800005</v>
      </c>
      <c r="AB167" s="12">
        <v>94722.810221300009</v>
      </c>
      <c r="AC167" s="12">
        <v>15.460063158614501</v>
      </c>
      <c r="AD167" s="12">
        <v>20.582586809429042</v>
      </c>
    </row>
    <row r="168" spans="1:30" s="21" customFormat="1">
      <c r="A168" s="150"/>
      <c r="B168" s="136" t="s">
        <v>75</v>
      </c>
      <c r="C168" s="12">
        <v>16.756393770629977</v>
      </c>
      <c r="D168" s="12">
        <v>21.330003553984689</v>
      </c>
      <c r="E168" s="12">
        <v>27.294714160818877</v>
      </c>
      <c r="F168" s="12">
        <v>43.988842320649958</v>
      </c>
      <c r="G168" s="12">
        <v>58.632356686108658</v>
      </c>
      <c r="H168" s="12">
        <v>33.289156051702903</v>
      </c>
      <c r="I168" s="12">
        <v>0.13275464923883715</v>
      </c>
      <c r="J168" s="12">
        <v>0</v>
      </c>
      <c r="K168" s="12">
        <v>0</v>
      </c>
      <c r="L168" s="12" t="s">
        <v>117</v>
      </c>
      <c r="M168" s="12">
        <v>1</v>
      </c>
      <c r="N168" s="12">
        <v>0</v>
      </c>
      <c r="O168" s="12">
        <v>-100</v>
      </c>
      <c r="P168" s="12">
        <v>0</v>
      </c>
      <c r="Q168" s="12">
        <v>12259</v>
      </c>
      <c r="R168" s="12">
        <v>20324</v>
      </c>
      <c r="S168" s="12">
        <v>65.788400358919972</v>
      </c>
      <c r="T168" s="12">
        <v>32917</v>
      </c>
      <c r="U168" s="12">
        <v>56115</v>
      </c>
      <c r="V168" s="12">
        <v>70.474223045842564</v>
      </c>
      <c r="W168" s="12">
        <v>0.12696771103520127</v>
      </c>
      <c r="X168" s="12">
        <v>1307.32549965</v>
      </c>
      <c r="Y168" s="12">
        <v>1967.2405080999999</v>
      </c>
      <c r="Z168" s="12">
        <v>50.478248043557159</v>
      </c>
      <c r="AA168" s="12">
        <v>3314.1193006990002</v>
      </c>
      <c r="AB168" s="12">
        <v>5224.3751031000002</v>
      </c>
      <c r="AC168" s="12">
        <v>57.639922678646393</v>
      </c>
      <c r="AD168" s="12">
        <v>1.0211375545934953</v>
      </c>
    </row>
    <row r="169" spans="1:30" s="21" customFormat="1">
      <c r="A169" s="150"/>
      <c r="B169" s="136" t="s">
        <v>119</v>
      </c>
      <c r="C169" s="12">
        <v>0.56036926899999995</v>
      </c>
      <c r="D169" s="12">
        <v>0.47969730400000005</v>
      </c>
      <c r="E169" s="12">
        <v>-14.3962150429773</v>
      </c>
      <c r="F169" s="12">
        <v>1.2405884730000003</v>
      </c>
      <c r="G169" s="12">
        <v>1.1178202159999999</v>
      </c>
      <c r="H169" s="12">
        <v>-9.8959695073678411</v>
      </c>
      <c r="I169" s="12">
        <v>0.1310620587188901</v>
      </c>
      <c r="J169" s="12">
        <v>0</v>
      </c>
      <c r="K169" s="12">
        <v>0</v>
      </c>
      <c r="L169" s="12" t="s">
        <v>117</v>
      </c>
      <c r="M169" s="12">
        <v>8</v>
      </c>
      <c r="N169" s="12">
        <v>0</v>
      </c>
      <c r="O169" s="12">
        <v>-100</v>
      </c>
      <c r="P169" s="12">
        <v>0</v>
      </c>
      <c r="Q169" s="12">
        <v>0</v>
      </c>
      <c r="R169" s="12">
        <v>0</v>
      </c>
      <c r="S169" s="12" t="s">
        <v>117</v>
      </c>
      <c r="T169" s="12">
        <v>3917</v>
      </c>
      <c r="U169" s="12">
        <v>0</v>
      </c>
      <c r="V169" s="12">
        <v>-100</v>
      </c>
      <c r="W169" s="12">
        <v>0</v>
      </c>
      <c r="X169" s="12">
        <v>0</v>
      </c>
      <c r="Y169" s="12">
        <v>0</v>
      </c>
      <c r="Z169" s="12" t="s">
        <v>117</v>
      </c>
      <c r="AA169" s="12">
        <v>0</v>
      </c>
      <c r="AB169" s="12">
        <v>0</v>
      </c>
      <c r="AC169" s="12" t="s">
        <v>117</v>
      </c>
      <c r="AD169" s="12">
        <v>0</v>
      </c>
    </row>
    <row r="170" spans="1:30" s="21" customFormat="1" ht="15">
      <c r="A170" s="150"/>
      <c r="B170" s="142" t="s">
        <v>122</v>
      </c>
      <c r="C170" s="12">
        <v>17.482206868999654</v>
      </c>
      <c r="D170" s="12">
        <v>29.488821376999354</v>
      </c>
      <c r="E170" s="12">
        <v>68.679055212934486</v>
      </c>
      <c r="F170" s="12">
        <v>69.236313332000094</v>
      </c>
      <c r="G170" s="12">
        <v>97.52377647999792</v>
      </c>
      <c r="H170" s="12">
        <v>40.856397151527332</v>
      </c>
      <c r="I170" s="12">
        <v>4.0214033965340814</v>
      </c>
      <c r="J170" s="12">
        <v>51</v>
      </c>
      <c r="K170" s="12">
        <v>43</v>
      </c>
      <c r="L170" s="12">
        <v>-15.686274509803921</v>
      </c>
      <c r="M170" s="12">
        <v>96</v>
      </c>
      <c r="N170" s="12">
        <v>125</v>
      </c>
      <c r="O170" s="12">
        <v>30.208333333333325</v>
      </c>
      <c r="P170" s="12">
        <v>1.8261504747991233</v>
      </c>
      <c r="Q170" s="12">
        <v>153801</v>
      </c>
      <c r="R170" s="12">
        <v>189644</v>
      </c>
      <c r="S170" s="12">
        <v>23.304789955852034</v>
      </c>
      <c r="T170" s="12">
        <v>344470</v>
      </c>
      <c r="U170" s="12">
        <v>651569</v>
      </c>
      <c r="V170" s="12">
        <v>89.151159752663517</v>
      </c>
      <c r="W170" s="12">
        <v>2.6599684201493461</v>
      </c>
      <c r="X170" s="12">
        <v>27539.817829344003</v>
      </c>
      <c r="Y170" s="12">
        <v>19544.416620933003</v>
      </c>
      <c r="Z170" s="12">
        <v>-29.032149950867879</v>
      </c>
      <c r="AA170" s="12">
        <v>61447.085454116983</v>
      </c>
      <c r="AB170" s="12">
        <v>101951.19637395996</v>
      </c>
      <c r="AC170" s="12">
        <v>65.917057937740125</v>
      </c>
      <c r="AD170" s="12">
        <v>10.428011350067431</v>
      </c>
    </row>
    <row r="171" spans="1:30" s="21" customFormat="1">
      <c r="A171" s="150"/>
      <c r="B171" s="143"/>
      <c r="C171" s="137"/>
      <c r="D171" s="138"/>
      <c r="E171" s="139"/>
      <c r="F171" s="137"/>
      <c r="G171" s="138"/>
      <c r="H171" s="139"/>
      <c r="I171" s="140"/>
      <c r="J171" s="141"/>
      <c r="K171" s="141"/>
      <c r="L171" s="139"/>
      <c r="M171" s="141"/>
      <c r="N171" s="141"/>
      <c r="O171" s="139"/>
      <c r="P171" s="140"/>
      <c r="Q171" s="141"/>
      <c r="R171" s="141"/>
      <c r="S171" s="139"/>
      <c r="T171" s="141"/>
      <c r="U171" s="141"/>
      <c r="V171" s="139"/>
      <c r="W171" s="140"/>
      <c r="X171" s="137"/>
      <c r="Y171" s="137"/>
      <c r="Z171" s="139"/>
      <c r="AA171" s="137"/>
      <c r="AB171" s="137"/>
      <c r="AC171" s="139"/>
      <c r="AD171" s="140"/>
    </row>
    <row r="172" spans="1:30" s="20" customFormat="1" ht="15">
      <c r="A172" s="18"/>
      <c r="B172" s="134" t="s">
        <v>93</v>
      </c>
      <c r="C172" s="9">
        <v>10610.886688566587</v>
      </c>
      <c r="D172" s="9">
        <v>11990.91495452607</v>
      </c>
      <c r="E172" s="9">
        <v>13.005777052039269</v>
      </c>
      <c r="F172" s="9">
        <v>25473.525279386595</v>
      </c>
      <c r="G172" s="9">
        <v>28167.643124313836</v>
      </c>
      <c r="H172" s="9">
        <v>10.576148434026699</v>
      </c>
      <c r="I172" s="9">
        <v>38.583250428872681</v>
      </c>
      <c r="J172" s="9">
        <v>605821</v>
      </c>
      <c r="K172" s="9">
        <v>638430</v>
      </c>
      <c r="L172" s="9">
        <v>5.3826130160558927</v>
      </c>
      <c r="M172" s="9">
        <v>1516193</v>
      </c>
      <c r="N172" s="9">
        <v>1575369</v>
      </c>
      <c r="O172" s="9">
        <v>3.9029332017757712</v>
      </c>
      <c r="P172" s="9">
        <v>32.834374686062269</v>
      </c>
      <c r="Q172" s="9">
        <v>18074438</v>
      </c>
      <c r="R172" s="9">
        <v>27590871</v>
      </c>
      <c r="S172" s="9">
        <v>52.651335549132973</v>
      </c>
      <c r="T172" s="9">
        <v>42485249</v>
      </c>
      <c r="U172" s="9">
        <v>63176769</v>
      </c>
      <c r="V172" s="9">
        <v>48.702833305743368</v>
      </c>
      <c r="W172" s="9">
        <v>90.137801037379646</v>
      </c>
      <c r="X172" s="9">
        <v>439118.92327777995</v>
      </c>
      <c r="Y172" s="9">
        <v>661849.95645113115</v>
      </c>
      <c r="Z172" s="9">
        <v>50.722257995803787</v>
      </c>
      <c r="AA172" s="9">
        <v>1192681.2398972092</v>
      </c>
      <c r="AB172" s="9">
        <v>1819105.7466166078</v>
      </c>
      <c r="AC172" s="9">
        <v>52.522374442092065</v>
      </c>
      <c r="AD172" s="9">
        <v>91.832180399671827</v>
      </c>
    </row>
    <row r="173" spans="1:30">
      <c r="A173" s="151"/>
      <c r="B173" s="136" t="s">
        <v>73</v>
      </c>
      <c r="C173" s="12">
        <v>1418.0463812693692</v>
      </c>
      <c r="D173" s="12">
        <v>1558.2907425389997</v>
      </c>
      <c r="E173" s="12">
        <v>9.8899699701000099</v>
      </c>
      <c r="F173" s="12">
        <v>3594.2617163975838</v>
      </c>
      <c r="G173" s="12">
        <v>3919.1555872889498</v>
      </c>
      <c r="H173" s="12">
        <v>9.039238000091899</v>
      </c>
      <c r="I173" s="12">
        <v>46.176121421562883</v>
      </c>
      <c r="J173" s="12">
        <v>19848</v>
      </c>
      <c r="K173" s="12">
        <v>20499</v>
      </c>
      <c r="L173" s="12">
        <v>3.2799274486094321</v>
      </c>
      <c r="M173" s="12">
        <v>55762</v>
      </c>
      <c r="N173" s="12">
        <v>54160</v>
      </c>
      <c r="O173" s="12">
        <v>-2.8729242136221744</v>
      </c>
      <c r="P173" s="12">
        <v>23.983385217626193</v>
      </c>
      <c r="Q173" s="12">
        <v>0</v>
      </c>
      <c r="R173" s="12">
        <v>0</v>
      </c>
      <c r="S173" s="12" t="s">
        <v>117</v>
      </c>
      <c r="T173" s="12">
        <v>0</v>
      </c>
      <c r="U173" s="12">
        <v>0</v>
      </c>
      <c r="V173" s="12" t="s">
        <v>117</v>
      </c>
      <c r="W173" s="12" t="s">
        <v>117</v>
      </c>
      <c r="X173" s="12">
        <v>1602.6479434290002</v>
      </c>
      <c r="Y173" s="12">
        <v>1359.0183002460001</v>
      </c>
      <c r="Z173" s="12">
        <v>-15.201694432136726</v>
      </c>
      <c r="AA173" s="12">
        <v>4156.443843604</v>
      </c>
      <c r="AB173" s="12">
        <v>3372.8467779910002</v>
      </c>
      <c r="AC173" s="12">
        <v>-18.852583965949911</v>
      </c>
      <c r="AD173" s="12">
        <v>56.092479435241884</v>
      </c>
    </row>
    <row r="174" spans="1:30">
      <c r="A174" s="151"/>
      <c r="B174" s="136" t="s">
        <v>74</v>
      </c>
      <c r="C174" s="12">
        <v>4189.3100358544552</v>
      </c>
      <c r="D174" s="12">
        <v>4704.7665361092313</v>
      </c>
      <c r="E174" s="12">
        <v>12.304090550549173</v>
      </c>
      <c r="F174" s="12">
        <v>10380.594446420248</v>
      </c>
      <c r="G174" s="12">
        <v>11202.546610359379</v>
      </c>
      <c r="H174" s="12">
        <v>7.9181608354093935</v>
      </c>
      <c r="I174" s="12">
        <v>65.613747871350228</v>
      </c>
      <c r="J174" s="12">
        <v>585505</v>
      </c>
      <c r="K174" s="12">
        <v>617289</v>
      </c>
      <c r="L174" s="12">
        <v>5.4284762726193536</v>
      </c>
      <c r="M174" s="12">
        <v>1459303</v>
      </c>
      <c r="N174" s="12">
        <v>1519261</v>
      </c>
      <c r="O174" s="12">
        <v>4.1086737983818233</v>
      </c>
      <c r="P174" s="12">
        <v>33.288663925297207</v>
      </c>
      <c r="Q174" s="12">
        <v>0</v>
      </c>
      <c r="R174" s="12">
        <v>0</v>
      </c>
      <c r="S174" s="12" t="s">
        <v>117</v>
      </c>
      <c r="T174" s="12">
        <v>0</v>
      </c>
      <c r="U174" s="12">
        <v>0</v>
      </c>
      <c r="V174" s="12" t="s">
        <v>117</v>
      </c>
      <c r="W174" s="12" t="s">
        <v>117</v>
      </c>
      <c r="X174" s="12">
        <v>107852.30526821896</v>
      </c>
      <c r="Y174" s="12">
        <v>139890.15038665</v>
      </c>
      <c r="Z174" s="12">
        <v>29.705294697925844</v>
      </c>
      <c r="AA174" s="12">
        <v>284034.392232657</v>
      </c>
      <c r="AB174" s="12">
        <v>362448.39315930894</v>
      </c>
      <c r="AC174" s="12">
        <v>27.607220488433605</v>
      </c>
      <c r="AD174" s="12">
        <v>78.757434441720235</v>
      </c>
    </row>
    <row r="175" spans="1:30">
      <c r="A175" s="151"/>
      <c r="B175" s="136" t="s">
        <v>75</v>
      </c>
      <c r="C175" s="12">
        <v>4356.0647463204568</v>
      </c>
      <c r="D175" s="12">
        <v>4787.009721282433</v>
      </c>
      <c r="E175" s="12">
        <v>9.8929882831974236</v>
      </c>
      <c r="F175" s="12">
        <v>9321.71208947175</v>
      </c>
      <c r="G175" s="12">
        <v>10700.392661235597</v>
      </c>
      <c r="H175" s="12">
        <v>14.789993067056573</v>
      </c>
      <c r="I175" s="12">
        <v>24.227695333227402</v>
      </c>
      <c r="J175" s="12">
        <v>104</v>
      </c>
      <c r="K175" s="12">
        <v>121</v>
      </c>
      <c r="L175" s="12">
        <v>16.346153846153854</v>
      </c>
      <c r="M175" s="12">
        <v>227</v>
      </c>
      <c r="N175" s="12">
        <v>315</v>
      </c>
      <c r="O175" s="12">
        <v>38.766519823788535</v>
      </c>
      <c r="P175" s="12">
        <v>83.113456464379937</v>
      </c>
      <c r="Q175" s="12">
        <v>11870118</v>
      </c>
      <c r="R175" s="12">
        <v>19965685</v>
      </c>
      <c r="S175" s="12">
        <v>68.201234393794579</v>
      </c>
      <c r="T175" s="12">
        <v>30094672</v>
      </c>
      <c r="U175" s="12">
        <v>44181487</v>
      </c>
      <c r="V175" s="12">
        <v>46.808335375776821</v>
      </c>
      <c r="W175" s="12">
        <v>99.966537904686817</v>
      </c>
      <c r="X175" s="12">
        <v>111823.94398102199</v>
      </c>
      <c r="Y175" s="12">
        <v>263884.67842885299</v>
      </c>
      <c r="Z175" s="12">
        <v>135.98226733412099</v>
      </c>
      <c r="AA175" s="12">
        <v>305489.02000203007</v>
      </c>
      <c r="AB175" s="12">
        <v>511433.69439613621</v>
      </c>
      <c r="AC175" s="12">
        <v>67.414755002565258</v>
      </c>
      <c r="AD175" s="12">
        <v>99.962989204680625</v>
      </c>
    </row>
    <row r="176" spans="1:30">
      <c r="A176" s="151"/>
      <c r="B176" s="136" t="s">
        <v>119</v>
      </c>
      <c r="C176" s="12">
        <v>12.487871001000007</v>
      </c>
      <c r="D176" s="12">
        <v>6.1631873219999997</v>
      </c>
      <c r="E176" s="12">
        <v>-50.646612849328257</v>
      </c>
      <c r="F176" s="12">
        <v>39.016933643000016</v>
      </c>
      <c r="G176" s="12">
        <v>16.630185910999998</v>
      </c>
      <c r="H176" s="12">
        <v>-57.377004397208431</v>
      </c>
      <c r="I176" s="12">
        <v>1.949854163644452</v>
      </c>
      <c r="J176" s="12">
        <v>17</v>
      </c>
      <c r="K176" s="12">
        <v>8</v>
      </c>
      <c r="L176" s="12">
        <v>-52.941176470588239</v>
      </c>
      <c r="M176" s="12">
        <v>54</v>
      </c>
      <c r="N176" s="12">
        <v>27</v>
      </c>
      <c r="O176" s="12">
        <v>-50</v>
      </c>
      <c r="P176" s="12">
        <v>2.7551020408163267</v>
      </c>
      <c r="Q176" s="12">
        <v>84051</v>
      </c>
      <c r="R176" s="12">
        <v>52488</v>
      </c>
      <c r="S176" s="12">
        <v>-37.552200449726946</v>
      </c>
      <c r="T176" s="12">
        <v>238998</v>
      </c>
      <c r="U176" s="12">
        <v>199254</v>
      </c>
      <c r="V176" s="12">
        <v>-16.629427861321012</v>
      </c>
      <c r="W176" s="12">
        <v>14.258368617763889</v>
      </c>
      <c r="X176" s="12">
        <v>14150.294917999998</v>
      </c>
      <c r="Y176" s="12">
        <v>5640.5743597000001</v>
      </c>
      <c r="Z176" s="12">
        <v>-60.138114488872873</v>
      </c>
      <c r="AA176" s="12">
        <v>30248.345465547005</v>
      </c>
      <c r="AB176" s="12">
        <v>18812.927159999999</v>
      </c>
      <c r="AC176" s="12">
        <v>-37.805103484327752</v>
      </c>
      <c r="AD176" s="12">
        <v>74.092867705126125</v>
      </c>
    </row>
    <row r="177" spans="1:30" ht="15">
      <c r="A177" s="151"/>
      <c r="B177" s="142" t="s">
        <v>122</v>
      </c>
      <c r="C177" s="12">
        <v>634.97765412130502</v>
      </c>
      <c r="D177" s="12">
        <v>934.68476727340237</v>
      </c>
      <c r="E177" s="12">
        <v>47.199631547166511</v>
      </c>
      <c r="F177" s="12">
        <v>2137.940093454014</v>
      </c>
      <c r="G177" s="12">
        <v>2328.9180795189118</v>
      </c>
      <c r="H177" s="12">
        <v>8.9328034330633521</v>
      </c>
      <c r="I177" s="12">
        <v>96.033187118710956</v>
      </c>
      <c r="J177" s="12">
        <v>347</v>
      </c>
      <c r="K177" s="12">
        <v>513</v>
      </c>
      <c r="L177" s="12">
        <v>47.838616714697402</v>
      </c>
      <c r="M177" s="12">
        <v>847</v>
      </c>
      <c r="N177" s="12">
        <v>1606</v>
      </c>
      <c r="O177" s="12">
        <v>89.610389610389603</v>
      </c>
      <c r="P177" s="12">
        <v>23.462381300219135</v>
      </c>
      <c r="Q177" s="12">
        <v>6120269</v>
      </c>
      <c r="R177" s="12">
        <v>7572698</v>
      </c>
      <c r="S177" s="12">
        <v>23.73145690164926</v>
      </c>
      <c r="T177" s="12">
        <v>12151579</v>
      </c>
      <c r="U177" s="12">
        <v>18796028</v>
      </c>
      <c r="V177" s="12">
        <v>54.679716932260412</v>
      </c>
      <c r="W177" s="12">
        <v>76.732995130589188</v>
      </c>
      <c r="X177" s="12">
        <v>203689.73116711003</v>
      </c>
      <c r="Y177" s="12">
        <v>312425.89543308114</v>
      </c>
      <c r="Z177" s="12">
        <v>53.383233235632474</v>
      </c>
      <c r="AA177" s="12">
        <v>568753.03835337108</v>
      </c>
      <c r="AB177" s="12">
        <v>923037.88512317149</v>
      </c>
      <c r="AC177" s="12">
        <v>62.29150841910409</v>
      </c>
      <c r="AD177" s="12">
        <v>94.412325553299453</v>
      </c>
    </row>
    <row r="178" spans="1:30">
      <c r="A178" s="151"/>
      <c r="B178" s="143"/>
      <c r="C178" s="137"/>
      <c r="D178" s="138"/>
      <c r="E178" s="139"/>
      <c r="F178" s="137"/>
      <c r="G178" s="138"/>
      <c r="H178" s="139"/>
      <c r="I178" s="140"/>
      <c r="J178" s="141"/>
      <c r="K178" s="141"/>
      <c r="L178" s="139"/>
      <c r="M178" s="141"/>
      <c r="N178" s="141"/>
      <c r="O178" s="139"/>
      <c r="P178" s="140"/>
      <c r="Q178" s="141"/>
      <c r="R178" s="141"/>
      <c r="S178" s="139"/>
      <c r="T178" s="141"/>
      <c r="U178" s="141"/>
      <c r="V178" s="139"/>
      <c r="W178" s="140"/>
      <c r="X178" s="137"/>
      <c r="Y178" s="137"/>
      <c r="Z178" s="139"/>
      <c r="AA178" s="137"/>
      <c r="AB178" s="137"/>
      <c r="AC178" s="139"/>
      <c r="AD178" s="140"/>
    </row>
    <row r="179" spans="1:30" s="133" customFormat="1" ht="15">
      <c r="A179" s="13">
        <v>25</v>
      </c>
      <c r="B179" s="134" t="s">
        <v>124</v>
      </c>
      <c r="C179" s="9">
        <v>20643.668139198006</v>
      </c>
      <c r="D179" s="9">
        <v>24970.819277540999</v>
      </c>
      <c r="E179" s="9">
        <v>20.961154331514553</v>
      </c>
      <c r="F179" s="9">
        <v>48201.003589595995</v>
      </c>
      <c r="G179" s="9">
        <v>44837.204345030994</v>
      </c>
      <c r="H179" s="9">
        <v>-6.9786913011310574</v>
      </c>
      <c r="I179" s="9">
        <v>61.416749571127326</v>
      </c>
      <c r="J179" s="9">
        <v>1527002</v>
      </c>
      <c r="K179" s="9">
        <v>1305098</v>
      </c>
      <c r="L179" s="9">
        <v>-14.532004542233734</v>
      </c>
      <c r="M179" s="9">
        <v>3687386</v>
      </c>
      <c r="N179" s="9">
        <v>3222557</v>
      </c>
      <c r="O179" s="9">
        <v>-12.605921918670838</v>
      </c>
      <c r="P179" s="9">
        <v>67.165625313937724</v>
      </c>
      <c r="Q179" s="9">
        <v>1921096</v>
      </c>
      <c r="R179" s="9">
        <v>2768474</v>
      </c>
      <c r="S179" s="9">
        <v>44.109091893377524</v>
      </c>
      <c r="T179" s="9">
        <v>4950842</v>
      </c>
      <c r="U179" s="9">
        <v>6912326</v>
      </c>
      <c r="V179" s="9">
        <v>39.619200127978239</v>
      </c>
      <c r="W179" s="9">
        <v>9.8621989626203632</v>
      </c>
      <c r="X179" s="9">
        <v>91688.718386599998</v>
      </c>
      <c r="Y179" s="9">
        <v>60210.048065699986</v>
      </c>
      <c r="Z179" s="9">
        <v>-34.33210854597408</v>
      </c>
      <c r="AA179" s="9">
        <v>206553.07078410004</v>
      </c>
      <c r="AB179" s="9">
        <v>161796.52391589998</v>
      </c>
      <c r="AC179" s="9">
        <v>-21.668303791514155</v>
      </c>
      <c r="AD179" s="9">
        <v>8.1678196003281727</v>
      </c>
    </row>
    <row r="180" spans="1:30">
      <c r="A180" s="151"/>
      <c r="B180" s="136" t="s">
        <v>73</v>
      </c>
      <c r="C180" s="12">
        <v>1705.5575033</v>
      </c>
      <c r="D180" s="12">
        <v>2051.1080986999996</v>
      </c>
      <c r="E180" s="12">
        <v>20.260272358534404</v>
      </c>
      <c r="F180" s="12">
        <v>4633.2441023000001</v>
      </c>
      <c r="G180" s="12">
        <v>4568.2519008999998</v>
      </c>
      <c r="H180" s="12">
        <v>-1.4027363973276863</v>
      </c>
      <c r="I180" s="12">
        <v>53.82387857843711</v>
      </c>
      <c r="J180" s="12">
        <v>77200</v>
      </c>
      <c r="K180" s="12">
        <v>76734</v>
      </c>
      <c r="L180" s="12">
        <v>-0.6036269430051866</v>
      </c>
      <c r="M180" s="12">
        <v>194292</v>
      </c>
      <c r="N180" s="12">
        <v>171663</v>
      </c>
      <c r="O180" s="12">
        <v>-11.646902600209996</v>
      </c>
      <c r="P180" s="12">
        <v>76.016614782373807</v>
      </c>
      <c r="Q180" s="12">
        <v>0</v>
      </c>
      <c r="R180" s="12">
        <v>0</v>
      </c>
      <c r="S180" s="12" t="s">
        <v>117</v>
      </c>
      <c r="T180" s="12">
        <v>0</v>
      </c>
      <c r="U180" s="12">
        <v>0</v>
      </c>
      <c r="V180" s="12" t="s">
        <v>117</v>
      </c>
      <c r="W180" s="12" t="s">
        <v>117</v>
      </c>
      <c r="X180" s="12">
        <v>1384.4881</v>
      </c>
      <c r="Y180" s="12">
        <v>1205.7101</v>
      </c>
      <c r="Z180" s="12">
        <v>-12.91293150154198</v>
      </c>
      <c r="AA180" s="12">
        <v>3441.6615999999999</v>
      </c>
      <c r="AB180" s="12">
        <v>2640.1639</v>
      </c>
      <c r="AC180" s="12">
        <v>-23.288103048829669</v>
      </c>
      <c r="AD180" s="12">
        <v>43.907520564758116</v>
      </c>
    </row>
    <row r="181" spans="1:30">
      <c r="A181" s="151"/>
      <c r="B181" s="136" t="s">
        <v>121</v>
      </c>
      <c r="C181" s="12">
        <v>2583.2722992000004</v>
      </c>
      <c r="D181" s="12">
        <v>2243.5069665999995</v>
      </c>
      <c r="E181" s="12">
        <v>-13.15251716612379</v>
      </c>
      <c r="F181" s="12">
        <v>6283.4333056999985</v>
      </c>
      <c r="G181" s="12">
        <v>5870.9280406000007</v>
      </c>
      <c r="H181" s="12">
        <v>-6.564966078748613</v>
      </c>
      <c r="I181" s="12">
        <v>34.386252128649787</v>
      </c>
      <c r="J181" s="12">
        <v>1447267</v>
      </c>
      <c r="K181" s="12">
        <v>1225046</v>
      </c>
      <c r="L181" s="12">
        <v>-15.354526842662752</v>
      </c>
      <c r="M181" s="12">
        <v>3487472</v>
      </c>
      <c r="N181" s="12">
        <v>3044638</v>
      </c>
      <c r="O181" s="12">
        <v>-12.697851050847142</v>
      </c>
      <c r="P181" s="12">
        <v>66.711336074702785</v>
      </c>
      <c r="Q181" s="12">
        <v>0</v>
      </c>
      <c r="R181" s="12">
        <v>0</v>
      </c>
      <c r="S181" s="12" t="s">
        <v>117</v>
      </c>
      <c r="T181" s="12">
        <v>0</v>
      </c>
      <c r="U181" s="12">
        <v>0</v>
      </c>
      <c r="V181" s="12" t="s">
        <v>117</v>
      </c>
      <c r="W181" s="12" t="s">
        <v>117</v>
      </c>
      <c r="X181" s="12">
        <v>47963.314800000007</v>
      </c>
      <c r="Y181" s="12">
        <v>38810.173599999987</v>
      </c>
      <c r="Z181" s="12">
        <v>-19.083629307455663</v>
      </c>
      <c r="AA181" s="12">
        <v>116491.35710000001</v>
      </c>
      <c r="AB181" s="12">
        <v>97760.088399999979</v>
      </c>
      <c r="AC181" s="12">
        <v>-16.079535140036604</v>
      </c>
      <c r="AD181" s="12">
        <v>21.24256555827975</v>
      </c>
    </row>
    <row r="182" spans="1:30">
      <c r="A182" s="151"/>
      <c r="B182" s="136" t="s">
        <v>75</v>
      </c>
      <c r="C182" s="12">
        <v>16068.573698250002</v>
      </c>
      <c r="D182" s="12">
        <v>20510.907966675</v>
      </c>
      <c r="E182" s="12">
        <v>27.646101961798909</v>
      </c>
      <c r="F182" s="12">
        <v>36143.859711702004</v>
      </c>
      <c r="G182" s="12">
        <v>33465.560864522995</v>
      </c>
      <c r="H182" s="12">
        <v>-7.4101074665024687</v>
      </c>
      <c r="I182" s="12">
        <v>75.772304666772598</v>
      </c>
      <c r="J182" s="12">
        <v>143</v>
      </c>
      <c r="K182" s="12">
        <v>26</v>
      </c>
      <c r="L182" s="12">
        <v>-81.818181818181813</v>
      </c>
      <c r="M182" s="12">
        <v>307</v>
      </c>
      <c r="N182" s="12">
        <v>64</v>
      </c>
      <c r="O182" s="12">
        <v>-79.153094462540722</v>
      </c>
      <c r="P182" s="12">
        <v>16.886543535620053</v>
      </c>
      <c r="Q182" s="12">
        <v>10405</v>
      </c>
      <c r="R182" s="12">
        <v>6280</v>
      </c>
      <c r="S182" s="12">
        <v>-39.644401729937528</v>
      </c>
      <c r="T182" s="12">
        <v>22016</v>
      </c>
      <c r="U182" s="12">
        <v>14789</v>
      </c>
      <c r="V182" s="12">
        <v>-32.826126453488371</v>
      </c>
      <c r="W182" s="12">
        <v>3.3462095313188826E-2</v>
      </c>
      <c r="X182" s="12">
        <v>103.63461959999999</v>
      </c>
      <c r="Y182" s="12">
        <v>74.930798600000017</v>
      </c>
      <c r="Z182" s="12">
        <v>-27.697135485022784</v>
      </c>
      <c r="AA182" s="12">
        <v>233.13707729999999</v>
      </c>
      <c r="AB182" s="12">
        <v>189.35575990000001</v>
      </c>
      <c r="AC182" s="12">
        <v>-18.779216891212169</v>
      </c>
      <c r="AD182" s="12">
        <v>3.7010795319376205E-2</v>
      </c>
    </row>
    <row r="183" spans="1:30">
      <c r="A183" s="151"/>
      <c r="B183" s="136" t="s">
        <v>119</v>
      </c>
      <c r="C183" s="12">
        <v>253.88428445499997</v>
      </c>
      <c r="D183" s="12">
        <v>119.66937666199999</v>
      </c>
      <c r="E183" s="12">
        <v>-52.864598563519614</v>
      </c>
      <c r="F183" s="12">
        <v>1051.358858543</v>
      </c>
      <c r="G183" s="12">
        <v>836.26364692399989</v>
      </c>
      <c r="H183" s="12">
        <v>-20.458781497031808</v>
      </c>
      <c r="I183" s="12">
        <v>98.050145836355554</v>
      </c>
      <c r="J183" s="12">
        <v>499</v>
      </c>
      <c r="K183" s="12">
        <v>339</v>
      </c>
      <c r="L183" s="12">
        <v>-32.064128256513023</v>
      </c>
      <c r="M183" s="12">
        <v>1246</v>
      </c>
      <c r="N183" s="12">
        <v>953</v>
      </c>
      <c r="O183" s="12">
        <v>-23.51524879614767</v>
      </c>
      <c r="P183" s="12">
        <v>97.244897959183675</v>
      </c>
      <c r="Q183" s="12">
        <v>232757</v>
      </c>
      <c r="R183" s="12">
        <v>506753</v>
      </c>
      <c r="S183" s="12">
        <v>117.71761966342579</v>
      </c>
      <c r="T183" s="12">
        <v>638125</v>
      </c>
      <c r="U183" s="12">
        <v>1198199</v>
      </c>
      <c r="V183" s="12">
        <v>87.768697355533789</v>
      </c>
      <c r="W183" s="12">
        <v>85.741631382236122</v>
      </c>
      <c r="X183" s="12">
        <v>2117.1664037999999</v>
      </c>
      <c r="Y183" s="12">
        <v>2379.1684498000004</v>
      </c>
      <c r="Z183" s="12">
        <v>12.37512769566651</v>
      </c>
      <c r="AA183" s="12">
        <v>4854.3779999999997</v>
      </c>
      <c r="AB183" s="12">
        <v>6578.0824508999995</v>
      </c>
      <c r="AC183" s="12">
        <v>35.508245359137661</v>
      </c>
      <c r="AD183" s="12">
        <v>25.907132294873858</v>
      </c>
    </row>
    <row r="184" spans="1:30" ht="15">
      <c r="A184" s="151"/>
      <c r="B184" s="142" t="s">
        <v>122</v>
      </c>
      <c r="C184" s="12">
        <v>32.380353993000028</v>
      </c>
      <c r="D184" s="12">
        <v>45.626868903999977</v>
      </c>
      <c r="E184" s="12">
        <v>40.909110857353738</v>
      </c>
      <c r="F184" s="12">
        <v>89.107611351000017</v>
      </c>
      <c r="G184" s="12">
        <v>96.199892083999984</v>
      </c>
      <c r="H184" s="12">
        <v>7.9592311200701538</v>
      </c>
      <c r="I184" s="12">
        <v>3.966812881289048</v>
      </c>
      <c r="J184" s="12">
        <v>1893</v>
      </c>
      <c r="K184" s="12">
        <v>2953</v>
      </c>
      <c r="L184" s="12">
        <v>55.995773903856303</v>
      </c>
      <c r="M184" s="12">
        <v>4069</v>
      </c>
      <c r="N184" s="12">
        <v>5239</v>
      </c>
      <c r="O184" s="12">
        <v>28.753993610223638</v>
      </c>
      <c r="P184" s="12">
        <v>76.537618699780865</v>
      </c>
      <c r="Q184" s="12">
        <v>1677934</v>
      </c>
      <c r="R184" s="12">
        <v>2255441</v>
      </c>
      <c r="S184" s="12">
        <v>34.417742294988955</v>
      </c>
      <c r="T184" s="12">
        <v>4290701</v>
      </c>
      <c r="U184" s="12">
        <v>5699338</v>
      </c>
      <c r="V184" s="12">
        <v>32.82999677675047</v>
      </c>
      <c r="W184" s="12">
        <v>23.267004869410808</v>
      </c>
      <c r="X184" s="12">
        <v>40120.1144632</v>
      </c>
      <c r="Y184" s="12">
        <v>17740.065117300001</v>
      </c>
      <c r="Z184" s="12">
        <v>-55.78261589066004</v>
      </c>
      <c r="AA184" s="12">
        <v>81532.537006800005</v>
      </c>
      <c r="AB184" s="12">
        <v>54628.833405100006</v>
      </c>
      <c r="AC184" s="12">
        <v>-32.997505768103551</v>
      </c>
      <c r="AD184" s="12">
        <v>5.5876744467005484</v>
      </c>
    </row>
    <row r="185" spans="1:30">
      <c r="A185" s="151"/>
      <c r="B185" s="143"/>
      <c r="C185" s="137"/>
      <c r="D185" s="138"/>
      <c r="E185" s="139"/>
      <c r="F185" s="137"/>
      <c r="G185" s="138"/>
      <c r="H185" s="139"/>
      <c r="I185" s="140"/>
      <c r="J185" s="141"/>
      <c r="K185" s="141"/>
      <c r="L185" s="139"/>
      <c r="M185" s="141"/>
      <c r="N185" s="141"/>
      <c r="O185" s="139"/>
      <c r="P185" s="140"/>
      <c r="Q185" s="141"/>
      <c r="R185" s="141"/>
      <c r="S185" s="139"/>
      <c r="T185" s="141"/>
      <c r="U185" s="141"/>
      <c r="V185" s="139"/>
      <c r="W185" s="140"/>
      <c r="X185" s="137"/>
      <c r="Y185" s="137"/>
      <c r="Z185" s="139"/>
      <c r="AA185" s="137"/>
      <c r="AB185" s="137"/>
      <c r="AC185" s="139"/>
      <c r="AD185" s="140"/>
    </row>
    <row r="186" spans="1:30" s="133" customFormat="1" ht="15">
      <c r="A186" s="18"/>
      <c r="B186" s="134" t="s">
        <v>94</v>
      </c>
      <c r="C186" s="9">
        <v>31254.554827764594</v>
      </c>
      <c r="D186" s="9">
        <v>36961.734232067072</v>
      </c>
      <c r="E186" s="9">
        <v>18.26031257124987</v>
      </c>
      <c r="F186" s="9">
        <v>73674.528868982597</v>
      </c>
      <c r="G186" s="9">
        <v>73004.847469344822</v>
      </c>
      <c r="H186" s="9">
        <v>-0.90897276157502205</v>
      </c>
      <c r="I186" s="9">
        <v>100</v>
      </c>
      <c r="J186" s="9">
        <v>2132823</v>
      </c>
      <c r="K186" s="9">
        <v>1943528</v>
      </c>
      <c r="L186" s="9">
        <v>-8.8753262694560178</v>
      </c>
      <c r="M186" s="9">
        <v>5203579</v>
      </c>
      <c r="N186" s="9">
        <v>4797926</v>
      </c>
      <c r="O186" s="9">
        <v>-7.7956537221785194</v>
      </c>
      <c r="P186" s="9">
        <v>100</v>
      </c>
      <c r="Q186" s="9">
        <v>19995534</v>
      </c>
      <c r="R186" s="9">
        <v>30359345</v>
      </c>
      <c r="S186" s="9">
        <v>51.830628779406453</v>
      </c>
      <c r="T186" s="9">
        <v>47436091</v>
      </c>
      <c r="U186" s="9">
        <v>70089095</v>
      </c>
      <c r="V186" s="9">
        <v>47.754786540062931</v>
      </c>
      <c r="W186" s="9">
        <v>100</v>
      </c>
      <c r="X186" s="9">
        <v>530807.64166437997</v>
      </c>
      <c r="Y186" s="9">
        <v>722060.00451683113</v>
      </c>
      <c r="Z186" s="9">
        <v>36.030446406680895</v>
      </c>
      <c r="AA186" s="9">
        <v>1399234.3106813091</v>
      </c>
      <c r="AB186" s="9">
        <v>1980902.2705325077</v>
      </c>
      <c r="AC186" s="9">
        <v>41.570447166062948</v>
      </c>
      <c r="AD186" s="9">
        <v>100</v>
      </c>
    </row>
    <row r="187" spans="1:30">
      <c r="A187" s="151"/>
      <c r="B187" s="136" t="s">
        <v>73</v>
      </c>
      <c r="C187" s="12">
        <v>3123.6038845693693</v>
      </c>
      <c r="D187" s="12">
        <v>3609.398841238999</v>
      </c>
      <c r="E187" s="12">
        <v>15.552386750108148</v>
      </c>
      <c r="F187" s="12">
        <v>8227.5058186975839</v>
      </c>
      <c r="G187" s="12">
        <v>8487.4074881889501</v>
      </c>
      <c r="H187" s="12">
        <v>3.1589363194459485</v>
      </c>
      <c r="I187" s="12">
        <v>100</v>
      </c>
      <c r="J187" s="12">
        <v>97048</v>
      </c>
      <c r="K187" s="12">
        <v>97233</v>
      </c>
      <c r="L187" s="12">
        <v>0.19062731844035063</v>
      </c>
      <c r="M187" s="12">
        <v>250054</v>
      </c>
      <c r="N187" s="12">
        <v>225823</v>
      </c>
      <c r="O187" s="12">
        <v>-9.6903068937109538</v>
      </c>
      <c r="P187" s="12">
        <v>100</v>
      </c>
      <c r="Q187" s="12">
        <v>0</v>
      </c>
      <c r="R187" s="12">
        <v>0</v>
      </c>
      <c r="S187" s="12" t="s">
        <v>117</v>
      </c>
      <c r="T187" s="12">
        <v>0</v>
      </c>
      <c r="U187" s="12">
        <v>0</v>
      </c>
      <c r="V187" s="12" t="s">
        <v>117</v>
      </c>
      <c r="W187" s="12" t="s">
        <v>117</v>
      </c>
      <c r="X187" s="12">
        <v>2987.136043429</v>
      </c>
      <c r="Y187" s="12">
        <v>2564.7284002460001</v>
      </c>
      <c r="Z187" s="12">
        <v>-14.140890707411803</v>
      </c>
      <c r="AA187" s="12">
        <v>7598.1054436039994</v>
      </c>
      <c r="AB187" s="12">
        <v>6013.0106779910002</v>
      </c>
      <c r="AC187" s="12">
        <v>-20.861710559009339</v>
      </c>
      <c r="AD187" s="12">
        <v>100</v>
      </c>
    </row>
    <row r="188" spans="1:30">
      <c r="A188" s="151"/>
      <c r="B188" s="136" t="s">
        <v>121</v>
      </c>
      <c r="C188" s="12">
        <v>6772.5823350544561</v>
      </c>
      <c r="D188" s="12">
        <v>6948.2735027092313</v>
      </c>
      <c r="E188" s="12">
        <v>2.5941532928349886</v>
      </c>
      <c r="F188" s="12">
        <v>16664.027752120244</v>
      </c>
      <c r="G188" s="12">
        <v>17073.474650959379</v>
      </c>
      <c r="H188" s="12">
        <v>2.4570704329692328</v>
      </c>
      <c r="I188" s="12">
        <v>100</v>
      </c>
      <c r="J188" s="12">
        <v>2032772</v>
      </c>
      <c r="K188" s="12">
        <v>1842335</v>
      </c>
      <c r="L188" s="12">
        <v>-9.3683403746214537</v>
      </c>
      <c r="M188" s="12">
        <v>4946775</v>
      </c>
      <c r="N188" s="12">
        <v>4563899</v>
      </c>
      <c r="O188" s="12">
        <v>-7.7399113563887623</v>
      </c>
      <c r="P188" s="12">
        <v>100</v>
      </c>
      <c r="Q188" s="12">
        <v>0</v>
      </c>
      <c r="R188" s="12">
        <v>0</v>
      </c>
      <c r="S188" s="12" t="s">
        <v>117</v>
      </c>
      <c r="T188" s="12">
        <v>0</v>
      </c>
      <c r="U188" s="12">
        <v>0</v>
      </c>
      <c r="V188" s="12" t="s">
        <v>117</v>
      </c>
      <c r="W188" s="12" t="s">
        <v>117</v>
      </c>
      <c r="X188" s="12">
        <v>155815.62006821897</v>
      </c>
      <c r="Y188" s="12">
        <v>178700.32398664998</v>
      </c>
      <c r="Z188" s="12">
        <v>14.687040945196417</v>
      </c>
      <c r="AA188" s="12">
        <v>400525.74933265703</v>
      </c>
      <c r="AB188" s="12">
        <v>460208.48155930894</v>
      </c>
      <c r="AC188" s="12">
        <v>14.901097451560453</v>
      </c>
      <c r="AD188" s="12">
        <v>100</v>
      </c>
    </row>
    <row r="189" spans="1:30">
      <c r="A189" s="151"/>
      <c r="B189" s="136" t="s">
        <v>75</v>
      </c>
      <c r="C189" s="12">
        <v>20424.638444570461</v>
      </c>
      <c r="D189" s="12">
        <v>25297.917687957433</v>
      </c>
      <c r="E189" s="12">
        <v>23.859806657593239</v>
      </c>
      <c r="F189" s="12">
        <v>45465.571801173755</v>
      </c>
      <c r="G189" s="12">
        <v>44165.953525758596</v>
      </c>
      <c r="H189" s="12">
        <v>-2.8584668001065516</v>
      </c>
      <c r="I189" s="12">
        <v>100</v>
      </c>
      <c r="J189" s="12">
        <v>247</v>
      </c>
      <c r="K189" s="12">
        <v>147</v>
      </c>
      <c r="L189" s="12">
        <v>-40.485829959514177</v>
      </c>
      <c r="M189" s="12">
        <v>534</v>
      </c>
      <c r="N189" s="12">
        <v>379</v>
      </c>
      <c r="O189" s="12">
        <v>-29.026217228464425</v>
      </c>
      <c r="P189" s="12">
        <v>100</v>
      </c>
      <c r="Q189" s="12">
        <v>11880523</v>
      </c>
      <c r="R189" s="12">
        <v>19971965</v>
      </c>
      <c r="S189" s="12">
        <v>68.106782841125764</v>
      </c>
      <c r="T189" s="12">
        <v>30116688</v>
      </c>
      <c r="U189" s="12">
        <v>44196276</v>
      </c>
      <c r="V189" s="12">
        <v>46.750120730407005</v>
      </c>
      <c r="W189" s="12">
        <v>100</v>
      </c>
      <c r="X189" s="12">
        <v>111927.578600622</v>
      </c>
      <c r="Y189" s="12">
        <v>263959.60922745301</v>
      </c>
      <c r="Z189" s="12">
        <v>135.8307152961014</v>
      </c>
      <c r="AA189" s="12">
        <v>305722.15707933006</v>
      </c>
      <c r="AB189" s="12">
        <v>511623.05015603622</v>
      </c>
      <c r="AC189" s="12">
        <v>67.349025351563952</v>
      </c>
      <c r="AD189" s="12">
        <v>100</v>
      </c>
    </row>
    <row r="190" spans="1:30">
      <c r="A190" s="151"/>
      <c r="B190" s="136" t="s">
        <v>76</v>
      </c>
      <c r="C190" s="12">
        <v>266.37215545599997</v>
      </c>
      <c r="D190" s="12">
        <v>125.83256398399999</v>
      </c>
      <c r="E190" s="12">
        <v>-52.76061652593215</v>
      </c>
      <c r="F190" s="12">
        <v>1090.3757921860001</v>
      </c>
      <c r="G190" s="12">
        <v>852.8938328349999</v>
      </c>
      <c r="H190" s="12">
        <v>-21.779826831526883</v>
      </c>
      <c r="I190" s="12">
        <v>100</v>
      </c>
      <c r="J190" s="12">
        <v>516</v>
      </c>
      <c r="K190" s="12">
        <v>347</v>
      </c>
      <c r="L190" s="12">
        <v>-32.751937984496124</v>
      </c>
      <c r="M190" s="12">
        <v>1300</v>
      </c>
      <c r="N190" s="12">
        <v>980</v>
      </c>
      <c r="O190" s="12">
        <v>-24.615384615384617</v>
      </c>
      <c r="P190" s="12">
        <v>100</v>
      </c>
      <c r="Q190" s="12">
        <v>316808</v>
      </c>
      <c r="R190" s="12">
        <v>559241</v>
      </c>
      <c r="S190" s="12">
        <v>76.523635766773566</v>
      </c>
      <c r="T190" s="12">
        <v>877123</v>
      </c>
      <c r="U190" s="12">
        <v>1397453</v>
      </c>
      <c r="V190" s="12">
        <v>59.322352737301372</v>
      </c>
      <c r="W190" s="12">
        <v>100</v>
      </c>
      <c r="X190" s="12">
        <v>16267.461321799998</v>
      </c>
      <c r="Y190" s="12">
        <v>8019.7428095000005</v>
      </c>
      <c r="Z190" s="12">
        <v>-50.700710757168011</v>
      </c>
      <c r="AA190" s="12">
        <v>35102.723465547002</v>
      </c>
      <c r="AB190" s="12">
        <v>25391.009610900001</v>
      </c>
      <c r="AC190" s="12">
        <v>-27.6665537481129</v>
      </c>
      <c r="AD190" s="12">
        <v>100</v>
      </c>
    </row>
    <row r="191" spans="1:30" ht="15">
      <c r="A191" s="151"/>
      <c r="B191" s="142" t="s">
        <v>126</v>
      </c>
      <c r="C191" s="12">
        <v>667.35800811430499</v>
      </c>
      <c r="D191" s="12">
        <v>980.31163617740231</v>
      </c>
      <c r="E191" s="12">
        <v>46.894414131237141</v>
      </c>
      <c r="F191" s="12">
        <v>2227.0477048050138</v>
      </c>
      <c r="G191" s="12">
        <v>2425.1179716029119</v>
      </c>
      <c r="H191" s="12">
        <v>8.8938493041952995</v>
      </c>
      <c r="I191" s="12">
        <v>100</v>
      </c>
      <c r="J191" s="12">
        <v>2240</v>
      </c>
      <c r="K191" s="12">
        <v>3466</v>
      </c>
      <c r="L191" s="12">
        <v>54.732142857142854</v>
      </c>
      <c r="M191" s="12">
        <v>4916</v>
      </c>
      <c r="N191" s="12">
        <v>6845</v>
      </c>
      <c r="O191" s="12">
        <v>39.239218877135883</v>
      </c>
      <c r="P191" s="12">
        <v>100</v>
      </c>
      <c r="Q191" s="12">
        <v>7798203</v>
      </c>
      <c r="R191" s="12">
        <v>9828139</v>
      </c>
      <c r="S191" s="12">
        <v>26.030817612724366</v>
      </c>
      <c r="T191" s="12">
        <v>16442280</v>
      </c>
      <c r="U191" s="12">
        <v>24495366</v>
      </c>
      <c r="V191" s="12">
        <v>48.977915471576928</v>
      </c>
      <c r="W191" s="12">
        <v>100</v>
      </c>
      <c r="X191" s="12">
        <v>243809.84563031004</v>
      </c>
      <c r="Y191" s="12">
        <v>330165.96055038116</v>
      </c>
      <c r="Z191" s="12">
        <v>35.419453507637776</v>
      </c>
      <c r="AA191" s="12">
        <v>650285.57536017115</v>
      </c>
      <c r="AB191" s="12">
        <v>977666.71852827154</v>
      </c>
      <c r="AC191" s="12">
        <v>50.344211154733841</v>
      </c>
      <c r="AD191" s="12">
        <v>100</v>
      </c>
    </row>
    <row r="192" spans="1:30">
      <c r="A192" s="152" t="s">
        <v>125</v>
      </c>
      <c r="N192" s="21"/>
      <c r="O192" s="21"/>
      <c r="P192" s="21"/>
      <c r="Q192" s="21"/>
    </row>
    <row r="193" spans="1:28">
      <c r="A193" s="152" t="s">
        <v>95</v>
      </c>
    </row>
    <row r="194" spans="1:28" hidden="1">
      <c r="AB194" s="130">
        <v>973379.02332807623</v>
      </c>
    </row>
    <row r="195" spans="1:28" hidden="1">
      <c r="G195" s="130">
        <v>53366.107968580072</v>
      </c>
      <c r="AB195" s="130">
        <v>216107.90926822607</v>
      </c>
    </row>
    <row r="196" spans="1:28" hidden="1"/>
    <row r="197" spans="1:28" hidden="1"/>
    <row r="198" spans="1:28" ht="15">
      <c r="A198" s="130">
        <v>3</v>
      </c>
      <c r="B198" s="29" t="s">
        <v>98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FYP as at 31st March, 2018_TEMP</vt:lpstr>
      <vt:lpstr>Authority Vs Life Council</vt:lpstr>
      <vt:lpstr>as at 31st May 2023</vt:lpstr>
      <vt:lpstr>हिंदी संस्करण</vt:lpstr>
      <vt:lpstr>'FYP as at 31st March, 2018_TEMP'!Print_Area</vt:lpstr>
      <vt:lpstr>'as at 31st May 2023'!Print_Titles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ravi ranjan</cp:lastModifiedBy>
  <cp:lastPrinted>2023-05-19T12:24:47Z</cp:lastPrinted>
  <dcterms:created xsi:type="dcterms:W3CDTF">2002-04-18T04:47:59Z</dcterms:created>
  <dcterms:modified xsi:type="dcterms:W3CDTF">2023-07-11T12:51:51Z</dcterms:modified>
</cp:coreProperties>
</file>