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Backup\RAJESHWAR\DATA\NB DATA\APR 24\"/>
    </mc:Choice>
  </mc:AlternateContent>
  <bookViews>
    <workbookView xWindow="0" yWindow="0" windowWidth="23040" windowHeight="8070" tabRatio="695" firstSheet="2" activeTab="2"/>
  </bookViews>
  <sheets>
    <sheet name="FYP as at 31st March, 2018_TEMP" sheetId="40" state="hidden" r:id="rId1"/>
    <sheet name="Authority Vs Life Council" sheetId="30" state="hidden" r:id="rId2"/>
    <sheet name="as at 30th Apr 2024" sheetId="41" r:id="rId3"/>
    <sheet name="हिंदी संस्करण" sheetId="42" r:id="rId4"/>
  </sheets>
  <definedNames>
    <definedName name="_xlnm.Print_Area" localSheetId="2">'as at 30th Apr 2024'!$A$1:$I$194</definedName>
    <definedName name="_xlnm.Print_Area" localSheetId="0">'FYP as at 31st March, 2018_TEMP'!$A$1:$J$31</definedName>
    <definedName name="_xlnm.Print_Titles" localSheetId="2">'as at 30th Apr 2024'!$A:$B,'as at 30th Apr 2024'!$1:$3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<sst xmlns="http://schemas.openxmlformats.org/spreadsheetml/2006/main" count="1581" uniqueCount="128">
  <si>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</si>
  <si>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</si>
  <si>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</si>
  <si>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</si>
  <si>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</si>
  <si>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</si>
  <si>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</si>
  <si>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</si>
  <si>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</si>
  <si>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</si>
  <si>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</si>
  <si>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</si>
  <si>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</si>
  <si>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</si>
  <si>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</si>
  <si>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</si>
  <si>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</si>
  <si>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</si>
  <si>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</si>
  <si>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</si>
  <si>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</si>
  <si>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</si>
  <si>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</si>
  <si>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</si>
  <si>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</si>
  <si>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</si>
  <si>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</si>
  <si>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</si>
  <si>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</si>
  <si>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</si>
  <si>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</si>
  <si>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</si>
  <si>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</si>
  <si>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</si>
  <si>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</si>
  <si>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</si>
  <si>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</si>
  <si>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</si>
  <si>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</si>
  <si>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</si>
  <si>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</si>
  <si>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</si>
  <si>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</si>
  <si>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</si>
  <si>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</si>
  <si>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</si>
  <si>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</si>
  <si>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</si>
  <si>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</si>
  <si>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</si>
  <si>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</si>
  <si>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</si>
  <si>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</si>
  <si>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</si>
  <si>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</si>
  <si>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</si>
  <si>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</si>
  <si>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</si>
  <si>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</si>
  <si>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</si>
  <si>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First Year Premium  </t>
  </si>
  <si>
    <t>HDFC  Life</t>
  </si>
  <si>
    <t>CreditAccess Life</t>
  </si>
  <si>
    <t>Go Digit Life</t>
  </si>
  <si>
    <t>Ageas Federal Life</t>
  </si>
  <si>
    <t>Acko Life Insurance</t>
  </si>
  <si>
    <t>Compiled on the basis of data submitted by the Insurance companies</t>
  </si>
  <si>
    <t>The First year Premium in the statement refers to actual premuim collected by life insurers net of only free look cancellations for the period.</t>
  </si>
  <si>
    <t xml:space="preserve">Note: 1  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</si>
  <si>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</si>
  <si>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</si>
  <si>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</si>
  <si>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</si>
  <si>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</si>
  <si>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</si>
  <si>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</si>
  <si>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</si>
  <si>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</si>
  <si>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</si>
  <si>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</si>
  <si>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</si>
  <si>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</si>
  <si>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</si>
  <si>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</si>
  <si>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एको लाइफ</t>
  </si>
  <si>
    <t>एगस फेडरल लाइफ</t>
  </si>
  <si>
    <t>अवीवा लाइफ</t>
  </si>
  <si>
    <t>बजाज आल्लियांज़ लाइफ</t>
  </si>
  <si>
    <t>भारती आक्सा लाइफ</t>
  </si>
  <si>
    <t>केनरा एचएसबीसी लाइफ</t>
  </si>
  <si>
    <t>क्रेडिट एक्सेस लाइफ</t>
  </si>
  <si>
    <t>एडेलवेइस्स टोकिओ लाइफ</t>
  </si>
  <si>
    <t>फ्यूचर जनराली लाइफ</t>
  </si>
  <si>
    <t>गो डिजिट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</si>
  <si>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</si>
  <si>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</si>
  <si>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</si>
  <si>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</si>
  <si>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</si>
  <si>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</si>
  <si>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</si>
  <si>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</si>
  <si>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</si>
  <si>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</si>
  <si>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</si>
  <si>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</si>
  <si>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</si>
  <si>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</si>
  <si>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</si>
  <si>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</si>
  <si>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</si>
  <si>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Canara HSBC Life</t>
  </si>
  <si>
    <t>Bandhan Life</t>
  </si>
  <si>
    <t>For April,2024</t>
  </si>
  <si>
    <t>For April, 2024</t>
  </si>
  <si>
    <t>New Business Statement of Life Insurers for the Period ended 3oth April 2024</t>
  </si>
  <si>
    <t>For April,2023</t>
  </si>
  <si>
    <t>Up to 30th April, 2023</t>
  </si>
  <si>
    <t>Up to 30th April, 2024</t>
  </si>
  <si>
    <t>Aegon life Insurance Company limited has been changed to Bandhan Life Insurance Limited with effect from 05.04.2024</t>
  </si>
  <si>
    <t xml:space="preserve">
बंधन जीवन</t>
  </si>
  <si>
    <t>अप्रैल  2023 माह के लिये</t>
  </si>
  <si>
    <t>अप्रैल  2024 माह के लिये</t>
  </si>
  <si>
    <t>अप्रैल  2023 तक</t>
  </si>
  <si>
    <t xml:space="preserve"> अप्रैल  2024 तक</t>
  </si>
  <si>
    <t>30 अप्रैल  2024 माह जीवन बीमा कंपनियोंका प्रथम वार्षिक प्रीमियम</t>
  </si>
  <si>
    <t/>
  </si>
  <si>
    <t>एगॉन लाइफ इंश्योरेंस कंपनी लिमिटेड को 05.04.2024 से बंधन लाइफ इंश्योरेंस लिमिटेड में बदल दिया गया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</si>
</sst>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85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22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right"/>
    </xf>
    <xf numFmtId="0" fontId="6" fillId="0" borderId="0" xfId="8" applyFont="1" applyFill="1" applyAlignment="1"/>
    <xf numFmtId="0" fontId="6" fillId="0" borderId="7" xfId="8" applyFont="1" applyFill="1" applyBorder="1" applyAlignment="1"/>
    <xf numFmtId="0" fontId="8" fillId="0" borderId="0" xfId="0" quotePrefix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16" fillId="0" borderId="1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wrapText="1"/>
    </xf>
    <xf numFmtId="0" fontId="2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8" applyFont="1" applyFill="1" applyBorder="1" applyAlignment="1">
      <alignment horizontal="center"/>
    </xf>
    <xf numFmtId="0" fontId="6" fillId="0" borderId="0" xfId="8" applyFont="1" applyFill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4" xfId="0" quotePrefix="1" applyFont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58" t="s">
        <v>49</v>
      </c>
      <c r="B1" s="159"/>
      <c r="C1" s="159"/>
      <c r="D1" s="159"/>
      <c r="E1" s="159"/>
      <c r="F1" s="159"/>
      <c r="G1" s="159"/>
      <c r="H1" s="159"/>
      <c r="I1" s="155" t="s">
        <v>26</v>
      </c>
      <c r="J1" s="155"/>
      <c r="K1" s="155"/>
    </row>
    <row r="2" spans="1:11" ht="41.25" customHeight="1">
      <c r="A2" s="156" t="s">
        <v>2</v>
      </c>
      <c r="B2" s="156" t="s">
        <v>0</v>
      </c>
      <c r="C2" s="156" t="s">
        <v>51</v>
      </c>
      <c r="D2" s="156"/>
      <c r="E2" s="156"/>
      <c r="F2" s="156" t="s">
        <v>8</v>
      </c>
      <c r="G2" s="156"/>
      <c r="H2" s="156"/>
      <c r="I2" s="157" t="s">
        <v>9</v>
      </c>
      <c r="J2" s="157"/>
      <c r="K2" s="157"/>
    </row>
    <row r="3" spans="1:11" s="4" customFormat="1" ht="39.75" customHeight="1">
      <c r="A3" s="156"/>
      <c r="B3" s="156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5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5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5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5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5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5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5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5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5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5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5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5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5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5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5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5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5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5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5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5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5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5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5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5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5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5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23" customWidth="1"/>
    <col min="2" max="2" width="33.7109375" style="23" customWidth="1"/>
    <col min="3" max="13" width="12.7109375" style="23" customWidth="1"/>
    <col min="14" max="14" width="12" style="23" bestFit="1" customWidth="1"/>
    <col min="15" max="16384" width="9.140625" style="23"/>
  </cols>
  <sheetData>
    <row r="1" spans="1:14" ht="15">
      <c r="A1" s="162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4" ht="15">
      <c r="A2" s="24"/>
      <c r="B2" s="25"/>
      <c r="C2" s="25"/>
      <c r="D2" s="25"/>
      <c r="E2" s="25"/>
      <c r="F2" s="25"/>
      <c r="G2" s="25"/>
      <c r="H2" s="25"/>
      <c r="I2" s="25"/>
      <c r="J2" s="165" t="s">
        <v>26</v>
      </c>
      <c r="K2" s="165"/>
      <c r="L2" s="166"/>
      <c r="M2" s="166"/>
    </row>
    <row r="3" spans="1:14" ht="41.25" customHeight="1">
      <c r="A3" s="164" t="s">
        <v>2</v>
      </c>
      <c r="B3" s="164" t="s">
        <v>0</v>
      </c>
      <c r="C3" s="164" t="s">
        <v>15</v>
      </c>
      <c r="D3" s="164"/>
      <c r="E3" s="164"/>
      <c r="F3" s="164"/>
      <c r="G3" s="164"/>
      <c r="H3" s="26"/>
      <c r="I3" s="164" t="s">
        <v>8</v>
      </c>
      <c r="J3" s="164"/>
      <c r="K3" s="164"/>
      <c r="L3" s="164"/>
      <c r="M3" s="164"/>
      <c r="N3" s="27"/>
    </row>
    <row r="4" spans="1:14" ht="41.25" customHeight="1">
      <c r="A4" s="164"/>
      <c r="B4" s="164"/>
      <c r="C4" s="26" t="s">
        <v>43</v>
      </c>
      <c r="D4" s="26" t="s">
        <v>44</v>
      </c>
      <c r="E4" s="160" t="s">
        <v>45</v>
      </c>
      <c r="F4" s="26" t="s">
        <v>43</v>
      </c>
      <c r="G4" s="26" t="s">
        <v>44</v>
      </c>
      <c r="H4" s="160" t="s">
        <v>45</v>
      </c>
      <c r="I4" s="26" t="s">
        <v>43</v>
      </c>
      <c r="J4" s="26" t="s">
        <v>44</v>
      </c>
      <c r="K4" s="160" t="s">
        <v>45</v>
      </c>
      <c r="L4" s="26" t="s">
        <v>43</v>
      </c>
      <c r="M4" s="26" t="s">
        <v>44</v>
      </c>
      <c r="N4" s="160" t="s">
        <v>45</v>
      </c>
    </row>
    <row r="5" spans="1:14" s="29" customFormat="1" ht="39.75" customHeight="1">
      <c r="A5" s="164"/>
      <c r="B5" s="164"/>
      <c r="C5" s="28" t="s">
        <v>28</v>
      </c>
      <c r="D5" s="28" t="s">
        <v>28</v>
      </c>
      <c r="E5" s="161"/>
      <c r="F5" s="28" t="s">
        <v>29</v>
      </c>
      <c r="G5" s="28" t="s">
        <v>29</v>
      </c>
      <c r="H5" s="161"/>
      <c r="I5" s="28" t="s">
        <v>28</v>
      </c>
      <c r="J5" s="28" t="s">
        <v>28</v>
      </c>
      <c r="K5" s="161"/>
      <c r="L5" s="28" t="s">
        <v>29</v>
      </c>
      <c r="M5" s="28" t="s">
        <v>29</v>
      </c>
      <c r="N5" s="161"/>
    </row>
    <row r="6" spans="1:14" s="29" customFormat="1" ht="15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 ht="15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 ht="15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 ht="15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 ht="15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 ht="15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 ht="15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 ht="15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 ht="15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 ht="15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 ht="15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 ht="15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 ht="15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 ht="15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 ht="15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 ht="15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 ht="15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 ht="15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 ht="15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 ht="15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 ht="15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 ht="15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 ht="15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 ht="15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 ht="15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 ht="15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 ht="15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 ht="15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 ht="15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 ht="15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 ht="15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 ht="15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 ht="15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 ht="15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 ht="15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 ht="15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 ht="15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 ht="15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 ht="15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 ht="15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 ht="15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 ht="15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 ht="15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 ht="15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 ht="15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 ht="15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 ht="15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 ht="15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 ht="15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 ht="15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 ht="15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4"/>
  <sheetViews>
    <sheetView tabSelected="1" zoomScale="93" zoomScaleNormal="93" zoomScaleSheetLayoutView="70" workbookViewId="0">
      <pane xSplit="2" ySplit="3" topLeftCell="C37" activePane="bottomRight" state="frozen"/>
      <selection pane="topRight" activeCell="C1" sqref="C1"/>
      <selection pane="bottomLeft" activeCell="A4" sqref="A4"/>
      <selection pane="bottomRight" activeCell="N192" sqref="N192"/>
    </sheetView>
  </sheetViews>
  <sheetFormatPr defaultColWidth="9.140625" defaultRowHeight="12.75"/>
  <cols>
    <col min="1" max="1" width="6.42578125" style="21" customWidth="1"/>
    <col min="2" max="2" width="30" style="21" customWidth="1"/>
    <col min="3" max="4" width="10.140625" style="21" customWidth="1"/>
    <col min="5" max="5" width="12.7109375" style="21" customWidth="1"/>
    <col min="6" max="13" width="11.7109375" style="21" customWidth="1"/>
    <col min="14" max="14" width="12.28515625" style="21" bestFit="1" customWidth="1"/>
    <col min="15" max="23" width="11.7109375" style="21" customWidth="1"/>
    <col min="24" max="25" width="14.7109375" style="21" customWidth="1"/>
    <col min="26" max="26" width="12.7109375" style="21" bestFit="1" customWidth="1"/>
    <col min="27" max="28" width="12.7109375" style="21" customWidth="1"/>
    <col min="29" max="30" width="11.7109375" style="21" customWidth="1"/>
    <col min="31" max="16384" width="9.140625" style="21"/>
  </cols>
  <sheetData>
    <row r="1" spans="1:47" ht="26.25" customHeight="1">
      <c r="A1" s="22"/>
      <c r="B1" s="173" t="s">
        <v>115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Y1" s="170" t="s">
        <v>56</v>
      </c>
      <c r="Z1" s="170"/>
      <c r="AA1" s="170"/>
      <c r="AB1" s="170"/>
      <c r="AC1" s="170"/>
      <c r="AD1" s="170"/>
    </row>
    <row r="2" spans="1:47" ht="31.9" customHeight="1">
      <c r="A2" s="171" t="s">
        <v>2</v>
      </c>
      <c r="B2" s="171" t="s">
        <v>0</v>
      </c>
      <c r="C2" s="171" t="s">
        <v>60</v>
      </c>
      <c r="D2" s="171"/>
      <c r="E2" s="171"/>
      <c r="F2" s="171"/>
      <c r="G2" s="171"/>
      <c r="H2" s="171"/>
      <c r="I2" s="171"/>
      <c r="J2" s="171" t="s">
        <v>8</v>
      </c>
      <c r="K2" s="171"/>
      <c r="L2" s="171"/>
      <c r="M2" s="171"/>
      <c r="N2" s="171"/>
      <c r="O2" s="171"/>
      <c r="P2" s="171"/>
      <c r="Q2" s="172" t="s">
        <v>9</v>
      </c>
      <c r="R2" s="172"/>
      <c r="S2" s="172"/>
      <c r="T2" s="172"/>
      <c r="U2" s="172"/>
      <c r="V2" s="172"/>
      <c r="W2" s="172"/>
      <c r="X2" s="172" t="s">
        <v>55</v>
      </c>
      <c r="Y2" s="172"/>
      <c r="Z2" s="172"/>
      <c r="AA2" s="172"/>
      <c r="AB2" s="172"/>
      <c r="AC2" s="172"/>
      <c r="AD2" s="172"/>
    </row>
    <row r="3" spans="1:47" s="20" customFormat="1" ht="51" customHeight="1">
      <c r="A3" s="171"/>
      <c r="B3" s="171"/>
      <c r="C3" s="107" t="s">
        <v>116</v>
      </c>
      <c r="D3" s="107" t="s">
        <v>113</v>
      </c>
      <c r="E3" s="92" t="s">
        <v>23</v>
      </c>
      <c r="F3" s="108" t="s">
        <v>117</v>
      </c>
      <c r="G3" s="108" t="s">
        <v>118</v>
      </c>
      <c r="H3" s="92" t="s">
        <v>23</v>
      </c>
      <c r="I3" s="92" t="s">
        <v>54</v>
      </c>
      <c r="J3" s="107" t="s">
        <v>116</v>
      </c>
      <c r="K3" s="108" t="s">
        <v>114</v>
      </c>
      <c r="L3" s="92" t="s">
        <v>23</v>
      </c>
      <c r="M3" s="108" t="s">
        <v>117</v>
      </c>
      <c r="N3" s="108" t="s">
        <v>118</v>
      </c>
      <c r="O3" s="92" t="s">
        <v>23</v>
      </c>
      <c r="P3" s="92" t="s">
        <v>54</v>
      </c>
      <c r="Q3" s="107" t="s">
        <v>116</v>
      </c>
      <c r="R3" s="107" t="s">
        <v>113</v>
      </c>
      <c r="S3" s="92" t="s">
        <v>23</v>
      </c>
      <c r="T3" s="108" t="s">
        <v>117</v>
      </c>
      <c r="U3" s="108" t="s">
        <v>118</v>
      </c>
      <c r="V3" s="92" t="s">
        <v>23</v>
      </c>
      <c r="W3" s="92" t="s">
        <v>54</v>
      </c>
      <c r="X3" s="107" t="s">
        <v>116</v>
      </c>
      <c r="Y3" s="107" t="s">
        <v>113</v>
      </c>
      <c r="Z3" s="92" t="s">
        <v>23</v>
      </c>
      <c r="AA3" s="108" t="s">
        <v>117</v>
      </c>
      <c r="AB3" s="108" t="s">
        <v>118</v>
      </c>
      <c r="AC3" s="92" t="s">
        <v>23</v>
      </c>
      <c r="AD3" s="92" t="s">
        <v>54</v>
      </c>
    </row>
    <row r="4" spans="1:47" s="20" customFormat="1" ht="15">
      <c r="A4" s="109">
        <v>1</v>
      </c>
      <c r="B4" s="93" t="s">
        <v>46</v>
      </c>
      <c r="C4" s="101">
        <v>363.1899883286095</v>
      </c>
      <c r="D4" s="101">
        <v>400.64769845647027</v>
      </c>
      <c r="E4" s="110">
        <v>10.313530474846001</v>
      </c>
      <c r="F4" s="101">
        <v>363.1899883286095</v>
      </c>
      <c r="G4" s="101">
        <v>400.64769845647027</v>
      </c>
      <c r="H4" s="110">
        <v>10.313530474846001</v>
      </c>
      <c r="I4" s="110">
        <v>1.977641845469813</v>
      </c>
      <c r="J4" s="102">
        <v>15919</v>
      </c>
      <c r="K4" s="102">
        <v>14127</v>
      </c>
      <c r="L4" s="110">
        <v>-11.256988504303035</v>
      </c>
      <c r="M4" s="101">
        <v>15919</v>
      </c>
      <c r="N4" s="101">
        <v>14127</v>
      </c>
      <c r="O4" s="110">
        <v>-11.256988504303035</v>
      </c>
      <c r="P4" s="110">
        <v>1.0695223602625541</v>
      </c>
      <c r="Q4" s="102">
        <v>406848</v>
      </c>
      <c r="R4" s="102">
        <v>290646</v>
      </c>
      <c r="S4" s="110">
        <v>-28.561526663520532</v>
      </c>
      <c r="T4" s="102">
        <v>406848</v>
      </c>
      <c r="U4" s="102">
        <v>290646</v>
      </c>
      <c r="V4" s="110">
        <v>-28.561526663520532</v>
      </c>
      <c r="W4" s="110">
        <v>1.6704131026098918</v>
      </c>
      <c r="X4" s="101">
        <v>33372.04276639501</v>
      </c>
      <c r="Y4" s="101">
        <v>22675.693825939001</v>
      </c>
      <c r="Z4" s="110">
        <v>-32.051825581462523</v>
      </c>
      <c r="AA4" s="101">
        <v>33372.04276639501</v>
      </c>
      <c r="AB4" s="101">
        <v>22675.693825939001</v>
      </c>
      <c r="AC4" s="110">
        <v>-32.051825581462523</v>
      </c>
      <c r="AD4" s="110">
        <v>3.3305600936161457</v>
      </c>
      <c r="AU4" s="111"/>
    </row>
    <row r="5" spans="1:47">
      <c r="A5" s="112"/>
      <c r="B5" s="94" t="s">
        <v>3</v>
      </c>
      <c r="C5" s="96">
        <v>18.245646272950097</v>
      </c>
      <c r="D5" s="96">
        <v>46.765790893999991</v>
      </c>
      <c r="E5" s="113">
        <v>156.31205491105104</v>
      </c>
      <c r="F5" s="96">
        <v>18.245646272950097</v>
      </c>
      <c r="G5" s="96">
        <v>46.765790893999991</v>
      </c>
      <c r="H5" s="113">
        <v>156.31205491105104</v>
      </c>
      <c r="I5" s="113">
        <v>1.8159365373395309</v>
      </c>
      <c r="J5" s="103">
        <v>397</v>
      </c>
      <c r="K5" s="103">
        <v>519</v>
      </c>
      <c r="L5" s="113">
        <v>30.730478589420663</v>
      </c>
      <c r="M5" s="103">
        <v>397</v>
      </c>
      <c r="N5" s="103">
        <v>519</v>
      </c>
      <c r="O5" s="113">
        <v>30.730478589420663</v>
      </c>
      <c r="P5" s="113">
        <v>0.81063351243283766</v>
      </c>
      <c r="Q5" s="103"/>
      <c r="R5" s="103"/>
      <c r="S5" s="113" t="s">
        <v>126</v>
      </c>
      <c r="T5" s="103"/>
      <c r="U5" s="103"/>
      <c r="V5" s="113" t="s">
        <v>126</v>
      </c>
      <c r="W5" s="113" t="s">
        <v>126</v>
      </c>
      <c r="X5" s="96">
        <v>38.747788675999999</v>
      </c>
      <c r="Y5" s="96">
        <v>51.320558126000009</v>
      </c>
      <c r="Z5" s="113">
        <v>32.447708319900734</v>
      </c>
      <c r="AA5" s="96">
        <v>38.747788675999999</v>
      </c>
      <c r="AB5" s="96">
        <v>51.320558126000009</v>
      </c>
      <c r="AC5" s="113">
        <v>32.447708319900734</v>
      </c>
      <c r="AD5" s="113">
        <v>2.9740911084027393</v>
      </c>
    </row>
    <row r="6" spans="1:47">
      <c r="A6" s="112"/>
      <c r="B6" s="94" t="s">
        <v>4</v>
      </c>
      <c r="C6" s="96">
        <v>123.0020830976592</v>
      </c>
      <c r="D6" s="96">
        <v>139.82226035247029</v>
      </c>
      <c r="E6" s="113">
        <v>13.674709266067065</v>
      </c>
      <c r="F6" s="96">
        <v>123.0020830976592</v>
      </c>
      <c r="G6" s="96">
        <v>139.82226035247029</v>
      </c>
      <c r="H6" s="113">
        <v>13.674709266067065</v>
      </c>
      <c r="I6" s="113">
        <v>2.6645441144925881</v>
      </c>
      <c r="J6" s="103">
        <v>15486</v>
      </c>
      <c r="K6" s="103">
        <v>13586</v>
      </c>
      <c r="L6" s="113">
        <v>-12.269146325713542</v>
      </c>
      <c r="M6" s="103">
        <v>15486</v>
      </c>
      <c r="N6" s="103">
        <v>13586</v>
      </c>
      <c r="O6" s="113">
        <v>-12.269146325713542</v>
      </c>
      <c r="P6" s="113">
        <v>1.082782750073721</v>
      </c>
      <c r="Q6" s="103"/>
      <c r="R6" s="103"/>
      <c r="S6" s="113" t="s">
        <v>126</v>
      </c>
      <c r="T6" s="103"/>
      <c r="U6" s="103"/>
      <c r="V6" s="113" t="s">
        <v>126</v>
      </c>
      <c r="W6" s="113" t="s">
        <v>126</v>
      </c>
      <c r="X6" s="96">
        <v>2841.7989815609999</v>
      </c>
      <c r="Y6" s="96">
        <v>3164.3985534369999</v>
      </c>
      <c r="Z6" s="113">
        <v>11.351949028386098</v>
      </c>
      <c r="AA6" s="96">
        <v>2841.7989815609999</v>
      </c>
      <c r="AB6" s="96">
        <v>3164.3985534369999</v>
      </c>
      <c r="AC6" s="113">
        <v>11.351949028386098</v>
      </c>
      <c r="AD6" s="113">
        <v>1.9094141383200913</v>
      </c>
    </row>
    <row r="7" spans="1:47">
      <c r="A7" s="112"/>
      <c r="B7" s="94" t="s">
        <v>5</v>
      </c>
      <c r="C7" s="96">
        <v>174.9218820120002</v>
      </c>
      <c r="D7" s="96">
        <v>203.19226440599999</v>
      </c>
      <c r="E7" s="113">
        <v>16.161718630525801</v>
      </c>
      <c r="F7" s="96">
        <v>174.9218820120002</v>
      </c>
      <c r="G7" s="96">
        <v>203.19226440599999</v>
      </c>
      <c r="H7" s="113">
        <v>16.161718630525801</v>
      </c>
      <c r="I7" s="113">
        <v>1.7343999452730279</v>
      </c>
      <c r="J7" s="103">
        <v>5</v>
      </c>
      <c r="K7" s="103">
        <v>10</v>
      </c>
      <c r="L7" s="113">
        <v>100</v>
      </c>
      <c r="M7" s="103">
        <v>5</v>
      </c>
      <c r="N7" s="103">
        <v>10</v>
      </c>
      <c r="O7" s="113">
        <v>100</v>
      </c>
      <c r="P7" s="113">
        <v>6.4935064935064926</v>
      </c>
      <c r="Q7" s="103">
        <v>312659</v>
      </c>
      <c r="R7" s="103">
        <v>233680</v>
      </c>
      <c r="S7" s="113">
        <v>-25.260427494490798</v>
      </c>
      <c r="T7" s="103">
        <v>312659</v>
      </c>
      <c r="U7" s="103">
        <v>233680</v>
      </c>
      <c r="V7" s="113">
        <v>-25.260427494490798</v>
      </c>
      <c r="W7" s="113">
        <v>2.1011599539485588</v>
      </c>
      <c r="X7" s="96">
        <v>3360.9784778880003</v>
      </c>
      <c r="Y7" s="96">
        <v>3151.335240587</v>
      </c>
      <c r="Z7" s="113">
        <v>-6.237565598240236</v>
      </c>
      <c r="AA7" s="96">
        <v>3360.9784778880003</v>
      </c>
      <c r="AB7" s="96">
        <v>3151.335240587</v>
      </c>
      <c r="AC7" s="113">
        <v>-6.237565598240236</v>
      </c>
      <c r="AD7" s="113">
        <v>1.9122737275541972</v>
      </c>
    </row>
    <row r="8" spans="1:47">
      <c r="A8" s="112"/>
      <c r="B8" s="94" t="s">
        <v>6</v>
      </c>
      <c r="C8" s="96">
        <v>0.64721212100000003</v>
      </c>
      <c r="D8" s="96">
        <v>0.39734807799999999</v>
      </c>
      <c r="E8" s="113">
        <v>-38.606205738844622</v>
      </c>
      <c r="F8" s="96">
        <v>0.64721212100000003</v>
      </c>
      <c r="G8" s="96">
        <v>0.39734807799999999</v>
      </c>
      <c r="H8" s="113">
        <v>-38.606205738844622</v>
      </c>
      <c r="I8" s="113">
        <v>0.30258056052240312</v>
      </c>
      <c r="J8" s="103">
        <v>0</v>
      </c>
      <c r="K8" s="103">
        <v>0</v>
      </c>
      <c r="L8" s="113" t="s">
        <v>126</v>
      </c>
      <c r="M8" s="103">
        <v>0</v>
      </c>
      <c r="N8" s="103">
        <v>0</v>
      </c>
      <c r="O8" s="113" t="s">
        <v>126</v>
      </c>
      <c r="P8" s="113">
        <v>0</v>
      </c>
      <c r="Q8" s="106">
        <v>0</v>
      </c>
      <c r="R8" s="106">
        <v>0</v>
      </c>
      <c r="S8" s="113" t="s">
        <v>126</v>
      </c>
      <c r="T8" s="106">
        <v>0</v>
      </c>
      <c r="U8" s="106">
        <v>0</v>
      </c>
      <c r="V8" s="113" t="s">
        <v>126</v>
      </c>
      <c r="W8" s="113">
        <v>0</v>
      </c>
      <c r="X8" s="96">
        <v>0</v>
      </c>
      <c r="Y8" s="96">
        <v>0</v>
      </c>
      <c r="Z8" s="113" t="s">
        <v>126</v>
      </c>
      <c r="AA8" s="96">
        <v>0</v>
      </c>
      <c r="AB8" s="96">
        <v>0</v>
      </c>
      <c r="AC8" s="113" t="s">
        <v>126</v>
      </c>
      <c r="AD8" s="113">
        <v>0</v>
      </c>
    </row>
    <row r="9" spans="1:47">
      <c r="A9" s="112"/>
      <c r="B9" s="114" t="s">
        <v>25</v>
      </c>
      <c r="C9" s="96">
        <v>46.373164824999975</v>
      </c>
      <c r="D9" s="96">
        <v>10.470034726000002</v>
      </c>
      <c r="E9" s="113">
        <v>-77.422212252471596</v>
      </c>
      <c r="F9" s="96">
        <v>46.373164824999975</v>
      </c>
      <c r="G9" s="96">
        <v>10.470034726000002</v>
      </c>
      <c r="H9" s="113">
        <v>-77.422212252471596</v>
      </c>
      <c r="I9" s="113">
        <v>1.7766638633569558</v>
      </c>
      <c r="J9" s="103">
        <v>31</v>
      </c>
      <c r="K9" s="103">
        <v>12</v>
      </c>
      <c r="L9" s="113">
        <v>-61.29032258064516</v>
      </c>
      <c r="M9" s="103">
        <v>31</v>
      </c>
      <c r="N9" s="103">
        <v>12</v>
      </c>
      <c r="O9" s="113">
        <v>-61.29032258064516</v>
      </c>
      <c r="P9" s="113">
        <v>0.71132187314759932</v>
      </c>
      <c r="Q9" s="106">
        <v>94189</v>
      </c>
      <c r="R9" s="106">
        <v>56966</v>
      </c>
      <c r="S9" s="113">
        <v>-39.519476796653542</v>
      </c>
      <c r="T9" s="106">
        <v>94189</v>
      </c>
      <c r="U9" s="106">
        <v>56966</v>
      </c>
      <c r="V9" s="113">
        <v>-39.519476796653542</v>
      </c>
      <c r="W9" s="113">
        <v>1.0008691675335795</v>
      </c>
      <c r="X9" s="96">
        <v>27130.517518270008</v>
      </c>
      <c r="Y9" s="96">
        <v>16308.639473789</v>
      </c>
      <c r="Z9" s="113">
        <v>-39.888210894589193</v>
      </c>
      <c r="AA9" s="96">
        <v>27130.517518270008</v>
      </c>
      <c r="AB9" s="96">
        <v>16308.639473789</v>
      </c>
      <c r="AC9" s="113">
        <v>-39.888210894589193</v>
      </c>
      <c r="AD9" s="113">
        <v>5.0866751561585559</v>
      </c>
    </row>
    <row r="10" spans="1:47">
      <c r="A10" s="112"/>
      <c r="B10" s="114"/>
      <c r="C10" s="96"/>
      <c r="D10" s="104"/>
      <c r="E10" s="113"/>
      <c r="F10" s="96"/>
      <c r="G10" s="104"/>
      <c r="H10" s="113"/>
      <c r="I10" s="110"/>
      <c r="J10" s="103"/>
      <c r="K10" s="103"/>
      <c r="L10" s="113"/>
      <c r="M10" s="103"/>
      <c r="N10" s="103"/>
      <c r="O10" s="113"/>
      <c r="P10" s="113"/>
      <c r="Q10" s="106"/>
      <c r="R10" s="103"/>
      <c r="S10" s="113"/>
      <c r="T10" s="106"/>
      <c r="U10" s="103"/>
      <c r="V10" s="113"/>
      <c r="W10" s="113"/>
      <c r="X10" s="96"/>
      <c r="Y10" s="96"/>
      <c r="Z10" s="113"/>
      <c r="AA10" s="96"/>
      <c r="AB10" s="96"/>
      <c r="AC10" s="113"/>
      <c r="AD10" s="113"/>
    </row>
    <row r="11" spans="1:47" ht="15">
      <c r="A11" s="132">
        <v>2</v>
      </c>
      <c r="B11" s="130" t="s">
        <v>65</v>
      </c>
      <c r="C11" s="96"/>
      <c r="D11" s="101">
        <v>7.1782384356493507</v>
      </c>
      <c r="E11" s="110" t="s">
        <v>126</v>
      </c>
      <c r="F11" s="96"/>
      <c r="G11" s="101">
        <v>7.1782384356493507</v>
      </c>
      <c r="H11" s="110" t="s">
        <v>126</v>
      </c>
      <c r="I11" s="110">
        <v>3.5432587686865982E-2</v>
      </c>
      <c r="J11" s="103"/>
      <c r="K11" s="102">
        <v>101</v>
      </c>
      <c r="L11" s="110" t="s">
        <v>126</v>
      </c>
      <c r="M11" s="103"/>
      <c r="N11" s="101">
        <v>101</v>
      </c>
      <c r="O11" s="110" t="s">
        <v>126</v>
      </c>
      <c r="P11" s="110">
        <v>7.646475429073262E-3</v>
      </c>
      <c r="Q11" s="106"/>
      <c r="R11" s="102">
        <v>79741</v>
      </c>
      <c r="S11" s="110" t="s">
        <v>126</v>
      </c>
      <c r="T11" s="106"/>
      <c r="U11" s="102">
        <v>79741</v>
      </c>
      <c r="V11" s="110" t="s">
        <v>126</v>
      </c>
      <c r="W11" s="110">
        <v>0.45829088036723503</v>
      </c>
      <c r="X11" s="96"/>
      <c r="Y11" s="101">
        <v>673.03819999999996</v>
      </c>
      <c r="Z11" s="110" t="s">
        <v>126</v>
      </c>
      <c r="AA11" s="96"/>
      <c r="AB11" s="101">
        <v>673.03819999999996</v>
      </c>
      <c r="AC11" s="110" t="s">
        <v>126</v>
      </c>
      <c r="AD11" s="110">
        <v>9.8854490963141153E-2</v>
      </c>
    </row>
    <row r="12" spans="1:47">
      <c r="A12" s="112"/>
      <c r="B12" s="94" t="s">
        <v>3</v>
      </c>
      <c r="C12" s="96"/>
      <c r="D12" s="96">
        <v>0</v>
      </c>
      <c r="E12" s="113" t="s">
        <v>126</v>
      </c>
      <c r="F12" s="96"/>
      <c r="G12" s="96">
        <v>0</v>
      </c>
      <c r="H12" s="113" t="s">
        <v>126</v>
      </c>
      <c r="I12" s="113">
        <v>0</v>
      </c>
      <c r="J12" s="103"/>
      <c r="K12" s="103">
        <v>0</v>
      </c>
      <c r="L12" s="113" t="s">
        <v>126</v>
      </c>
      <c r="M12" s="103"/>
      <c r="N12" s="103">
        <v>0</v>
      </c>
      <c r="O12" s="113" t="s">
        <v>126</v>
      </c>
      <c r="P12" s="113">
        <v>0</v>
      </c>
      <c r="Q12" s="106"/>
      <c r="R12" s="103"/>
      <c r="S12" s="113" t="s">
        <v>126</v>
      </c>
      <c r="T12" s="106"/>
      <c r="U12" s="103"/>
      <c r="V12" s="113" t="s">
        <v>126</v>
      </c>
      <c r="W12" s="113" t="s">
        <v>126</v>
      </c>
      <c r="X12" s="96"/>
      <c r="Y12" s="96">
        <v>0</v>
      </c>
      <c r="Z12" s="113" t="s">
        <v>126</v>
      </c>
      <c r="AA12" s="96"/>
      <c r="AB12" s="96">
        <v>0</v>
      </c>
      <c r="AC12" s="113" t="s">
        <v>126</v>
      </c>
      <c r="AD12" s="113">
        <v>0</v>
      </c>
    </row>
    <row r="13" spans="1:47">
      <c r="A13" s="112"/>
      <c r="B13" s="94" t="s">
        <v>4</v>
      </c>
      <c r="C13" s="104"/>
      <c r="D13" s="96">
        <v>0.22643950199999996</v>
      </c>
      <c r="E13" s="113" t="s">
        <v>126</v>
      </c>
      <c r="F13" s="104"/>
      <c r="G13" s="96">
        <v>0.22643950199999996</v>
      </c>
      <c r="H13" s="113" t="s">
        <v>126</v>
      </c>
      <c r="I13" s="113">
        <v>4.3151787191950709E-3</v>
      </c>
      <c r="J13" s="103"/>
      <c r="K13" s="103">
        <v>95</v>
      </c>
      <c r="L13" s="113" t="s">
        <v>126</v>
      </c>
      <c r="M13" s="103"/>
      <c r="N13" s="103">
        <v>95</v>
      </c>
      <c r="O13" s="113" t="s">
        <v>126</v>
      </c>
      <c r="P13" s="113">
        <v>7.5713500115562717E-3</v>
      </c>
      <c r="Q13" s="103"/>
      <c r="R13" s="103"/>
      <c r="S13" s="113" t="s">
        <v>126</v>
      </c>
      <c r="T13" s="103"/>
      <c r="U13" s="103"/>
      <c r="V13" s="113" t="s">
        <v>126</v>
      </c>
      <c r="W13" s="113" t="s">
        <v>126</v>
      </c>
      <c r="X13" s="96"/>
      <c r="Y13" s="96">
        <v>178</v>
      </c>
      <c r="Z13" s="113" t="s">
        <v>126</v>
      </c>
      <c r="AA13" s="96"/>
      <c r="AB13" s="96">
        <v>178</v>
      </c>
      <c r="AC13" s="113" t="s">
        <v>126</v>
      </c>
      <c r="AD13" s="113">
        <v>0.10740610289175535</v>
      </c>
    </row>
    <row r="14" spans="1:47">
      <c r="A14" s="112"/>
      <c r="B14" s="94" t="s">
        <v>5</v>
      </c>
      <c r="C14" s="96"/>
      <c r="D14" s="96">
        <v>6.9517989336493509</v>
      </c>
      <c r="E14" s="113" t="s">
        <v>126</v>
      </c>
      <c r="F14" s="96"/>
      <c r="G14" s="96">
        <v>6.9517989336493509</v>
      </c>
      <c r="H14" s="113" t="s">
        <v>126</v>
      </c>
      <c r="I14" s="113">
        <v>5.9338871611662077E-2</v>
      </c>
      <c r="J14" s="103"/>
      <c r="K14" s="103">
        <v>6</v>
      </c>
      <c r="L14" s="113" t="s">
        <v>126</v>
      </c>
      <c r="M14" s="103"/>
      <c r="N14" s="103">
        <v>6</v>
      </c>
      <c r="O14" s="113" t="s">
        <v>126</v>
      </c>
      <c r="P14" s="113">
        <v>3.8961038961038961</v>
      </c>
      <c r="Q14" s="106"/>
      <c r="R14" s="103">
        <v>79741</v>
      </c>
      <c r="S14" s="113" t="s">
        <v>126</v>
      </c>
      <c r="T14" s="106"/>
      <c r="U14" s="103">
        <v>79741</v>
      </c>
      <c r="V14" s="113" t="s">
        <v>126</v>
      </c>
      <c r="W14" s="113">
        <v>0.71700015357673741</v>
      </c>
      <c r="X14" s="96"/>
      <c r="Y14" s="96">
        <v>495.03820000000002</v>
      </c>
      <c r="Z14" s="113" t="s">
        <v>126</v>
      </c>
      <c r="AA14" s="96"/>
      <c r="AB14" s="96">
        <v>495.03820000000002</v>
      </c>
      <c r="AC14" s="113" t="s">
        <v>126</v>
      </c>
      <c r="AD14" s="113">
        <v>0.30039601366542895</v>
      </c>
    </row>
    <row r="15" spans="1:47">
      <c r="A15" s="112"/>
      <c r="B15" s="94" t="s">
        <v>6</v>
      </c>
      <c r="C15" s="96"/>
      <c r="D15" s="96">
        <v>0</v>
      </c>
      <c r="E15" s="113" t="s">
        <v>126</v>
      </c>
      <c r="F15" s="96"/>
      <c r="G15" s="96">
        <v>0</v>
      </c>
      <c r="H15" s="113" t="s">
        <v>126</v>
      </c>
      <c r="I15" s="113">
        <v>0</v>
      </c>
      <c r="J15" s="103"/>
      <c r="K15" s="103">
        <v>0</v>
      </c>
      <c r="L15" s="113" t="s">
        <v>126</v>
      </c>
      <c r="M15" s="103"/>
      <c r="N15" s="103"/>
      <c r="O15" s="113" t="s">
        <v>126</v>
      </c>
      <c r="P15" s="113">
        <v>0</v>
      </c>
      <c r="Q15" s="106"/>
      <c r="R15" s="106">
        <v>0</v>
      </c>
      <c r="S15" s="113" t="s">
        <v>126</v>
      </c>
      <c r="T15" s="106"/>
      <c r="U15" s="106">
        <v>0</v>
      </c>
      <c r="V15" s="113" t="s">
        <v>126</v>
      </c>
      <c r="W15" s="113">
        <v>0</v>
      </c>
      <c r="X15" s="96"/>
      <c r="Y15" s="96">
        <v>0</v>
      </c>
      <c r="Z15" s="113" t="s">
        <v>126</v>
      </c>
      <c r="AA15" s="96"/>
      <c r="AB15" s="96">
        <v>0</v>
      </c>
      <c r="AC15" s="113" t="s">
        <v>126</v>
      </c>
      <c r="AD15" s="113">
        <v>0</v>
      </c>
    </row>
    <row r="16" spans="1:47">
      <c r="A16" s="112"/>
      <c r="B16" s="114" t="s">
        <v>25</v>
      </c>
      <c r="C16" s="96"/>
      <c r="D16" s="96">
        <v>0</v>
      </c>
      <c r="E16" s="113" t="s">
        <v>126</v>
      </c>
      <c r="F16" s="96"/>
      <c r="G16" s="96">
        <v>0</v>
      </c>
      <c r="H16" s="113" t="s">
        <v>126</v>
      </c>
      <c r="I16" s="113">
        <v>0</v>
      </c>
      <c r="J16" s="103"/>
      <c r="K16" s="103">
        <v>0</v>
      </c>
      <c r="L16" s="113" t="s">
        <v>126</v>
      </c>
      <c r="M16" s="103"/>
      <c r="N16" s="103">
        <v>0</v>
      </c>
      <c r="O16" s="113" t="s">
        <v>126</v>
      </c>
      <c r="P16" s="113">
        <v>0</v>
      </c>
      <c r="Q16" s="106"/>
      <c r="R16" s="106">
        <v>0</v>
      </c>
      <c r="S16" s="113" t="s">
        <v>126</v>
      </c>
      <c r="T16" s="106"/>
      <c r="U16" s="106">
        <v>0</v>
      </c>
      <c r="V16" s="113" t="s">
        <v>126</v>
      </c>
      <c r="W16" s="113">
        <v>0</v>
      </c>
      <c r="X16" s="96"/>
      <c r="Y16" s="96">
        <v>0</v>
      </c>
      <c r="Z16" s="113" t="s">
        <v>126</v>
      </c>
      <c r="AA16" s="96"/>
      <c r="AB16" s="96">
        <v>0</v>
      </c>
      <c r="AC16" s="113" t="s">
        <v>126</v>
      </c>
      <c r="AD16" s="113">
        <v>0</v>
      </c>
    </row>
    <row r="17" spans="1:30">
      <c r="A17" s="112"/>
      <c r="B17" s="114"/>
      <c r="C17" s="96"/>
      <c r="D17" s="104"/>
      <c r="E17" s="113"/>
      <c r="F17" s="96"/>
      <c r="G17" s="104"/>
      <c r="H17" s="113"/>
      <c r="I17" s="110"/>
      <c r="J17" s="103"/>
      <c r="K17" s="103"/>
      <c r="L17" s="113"/>
      <c r="M17" s="103"/>
      <c r="N17" s="103"/>
      <c r="O17" s="113"/>
      <c r="P17" s="113"/>
      <c r="Q17" s="106"/>
      <c r="R17" s="103"/>
      <c r="S17" s="113"/>
      <c r="T17" s="106"/>
      <c r="U17" s="103"/>
      <c r="V17" s="113"/>
      <c r="W17" s="113"/>
      <c r="X17" s="96"/>
      <c r="Y17" s="96"/>
      <c r="Z17" s="113"/>
      <c r="AA17" s="96"/>
      <c r="AB17" s="96"/>
      <c r="AC17" s="113"/>
      <c r="AD17" s="113"/>
    </row>
    <row r="18" spans="1:30" s="20" customFormat="1" ht="15">
      <c r="A18" s="109">
        <v>3</v>
      </c>
      <c r="B18" s="93" t="s">
        <v>64</v>
      </c>
      <c r="C18" s="101">
        <v>38.606382873999962</v>
      </c>
      <c r="D18" s="101">
        <v>67.068828558000391</v>
      </c>
      <c r="E18" s="110">
        <v>73.724714840272895</v>
      </c>
      <c r="F18" s="101">
        <v>38.606382873999962</v>
      </c>
      <c r="G18" s="101">
        <v>67.068828558000391</v>
      </c>
      <c r="H18" s="110">
        <v>73.724714840272895</v>
      </c>
      <c r="I18" s="110">
        <v>0.33105923831321671</v>
      </c>
      <c r="J18" s="102">
        <v>1892</v>
      </c>
      <c r="K18" s="102">
        <v>2753</v>
      </c>
      <c r="L18" s="110">
        <v>45.507399577167028</v>
      </c>
      <c r="M18" s="101">
        <v>1892.0000209895011</v>
      </c>
      <c r="N18" s="101">
        <v>2753</v>
      </c>
      <c r="O18" s="110">
        <v>45.50739796293464</v>
      </c>
      <c r="P18" s="110">
        <v>0.20842323620038306</v>
      </c>
      <c r="Q18" s="102">
        <v>13978</v>
      </c>
      <c r="R18" s="102">
        <v>159737</v>
      </c>
      <c r="S18" s="110">
        <v>1042.7743597081128</v>
      </c>
      <c r="T18" s="102">
        <v>13978</v>
      </c>
      <c r="U18" s="102">
        <v>159737</v>
      </c>
      <c r="V18" s="110">
        <v>1042.7743597081128</v>
      </c>
      <c r="W18" s="110">
        <v>0.91804730762369458</v>
      </c>
      <c r="X18" s="101">
        <v>1003.4010685000002</v>
      </c>
      <c r="Y18" s="101">
        <v>1714.6504350000005</v>
      </c>
      <c r="Z18" s="110">
        <v>70.8838558008771</v>
      </c>
      <c r="AA18" s="101">
        <v>1003.4010685000002</v>
      </c>
      <c r="AB18" s="101">
        <v>1714.6504350000005</v>
      </c>
      <c r="AC18" s="110">
        <v>70.8838558008771</v>
      </c>
      <c r="AD18" s="110">
        <v>0.2518443914946486</v>
      </c>
    </row>
    <row r="19" spans="1:30">
      <c r="A19" s="112"/>
      <c r="B19" s="94" t="s">
        <v>3</v>
      </c>
      <c r="C19" s="96">
        <v>4.5646509000000002</v>
      </c>
      <c r="D19" s="96">
        <v>16.355900000000005</v>
      </c>
      <c r="E19" s="113">
        <v>258.31655822792504</v>
      </c>
      <c r="F19" s="96">
        <v>4.5646509000000002</v>
      </c>
      <c r="G19" s="96">
        <v>16.355900000000005</v>
      </c>
      <c r="H19" s="113">
        <v>258.31655822792504</v>
      </c>
      <c r="I19" s="113">
        <v>0.63510689851034441</v>
      </c>
      <c r="J19" s="103">
        <v>129</v>
      </c>
      <c r="K19" s="103">
        <v>334</v>
      </c>
      <c r="L19" s="113">
        <v>158.91472868217056</v>
      </c>
      <c r="M19" s="103">
        <v>129</v>
      </c>
      <c r="N19" s="103">
        <v>334</v>
      </c>
      <c r="O19" s="113">
        <v>158.91472868217056</v>
      </c>
      <c r="P19" s="113">
        <v>0.5216793702361614</v>
      </c>
      <c r="Q19" s="103"/>
      <c r="R19" s="103"/>
      <c r="S19" s="113" t="s">
        <v>126</v>
      </c>
      <c r="T19" s="103"/>
      <c r="U19" s="103"/>
      <c r="V19" s="113" t="s">
        <v>126</v>
      </c>
      <c r="W19" s="113" t="s">
        <v>126</v>
      </c>
      <c r="X19" s="96">
        <v>6.1387225000000001</v>
      </c>
      <c r="Y19" s="96">
        <v>30.517232400000001</v>
      </c>
      <c r="Z19" s="113">
        <v>397.12676212355262</v>
      </c>
      <c r="AA19" s="96">
        <v>6.1387225000000001</v>
      </c>
      <c r="AB19" s="96">
        <v>30.517232400000001</v>
      </c>
      <c r="AC19" s="113">
        <v>397.12676212355262</v>
      </c>
      <c r="AD19" s="113">
        <v>1.7685121294095723</v>
      </c>
    </row>
    <row r="20" spans="1:30">
      <c r="A20" s="112"/>
      <c r="B20" s="94" t="s">
        <v>4</v>
      </c>
      <c r="C20" s="96">
        <v>18.192431134999971</v>
      </c>
      <c r="D20" s="96">
        <v>26.851599910999965</v>
      </c>
      <c r="E20" s="113">
        <v>47.597644931252937</v>
      </c>
      <c r="F20" s="96">
        <v>18.192431134999971</v>
      </c>
      <c r="G20" s="96">
        <v>26.851599910999965</v>
      </c>
      <c r="H20" s="113">
        <v>47.597644931252937</v>
      </c>
      <c r="I20" s="113">
        <v>0.51170158690901613</v>
      </c>
      <c r="J20" s="103">
        <v>1763</v>
      </c>
      <c r="K20" s="103">
        <v>2414</v>
      </c>
      <c r="L20" s="113">
        <v>36.925694838343738</v>
      </c>
      <c r="M20" s="103">
        <v>1763.0000209895011</v>
      </c>
      <c r="N20" s="103">
        <v>2414</v>
      </c>
      <c r="O20" s="113">
        <v>36.925693208166763</v>
      </c>
      <c r="P20" s="113">
        <v>0.19239198871470356</v>
      </c>
      <c r="Q20" s="103"/>
      <c r="R20" s="103"/>
      <c r="S20" s="113" t="s">
        <v>126</v>
      </c>
      <c r="T20" s="103"/>
      <c r="U20" s="103"/>
      <c r="V20" s="113" t="s">
        <v>126</v>
      </c>
      <c r="W20" s="113" t="s">
        <v>126</v>
      </c>
      <c r="X20" s="96">
        <v>192.14828790000021</v>
      </c>
      <c r="Y20" s="96">
        <v>322.00818960000032</v>
      </c>
      <c r="Z20" s="113">
        <v>67.583168769936236</v>
      </c>
      <c r="AA20" s="96">
        <v>192.14828790000021</v>
      </c>
      <c r="AB20" s="96">
        <v>322.00818960000032</v>
      </c>
      <c r="AC20" s="113">
        <v>67.583168769936236</v>
      </c>
      <c r="AD20" s="113">
        <v>0.19430137496722191</v>
      </c>
    </row>
    <row r="21" spans="1:30">
      <c r="A21" s="112"/>
      <c r="B21" s="94" t="s">
        <v>5</v>
      </c>
      <c r="C21" s="96">
        <v>15.849300838999991</v>
      </c>
      <c r="D21" s="96">
        <v>23.788890620000419</v>
      </c>
      <c r="E21" s="113">
        <v>50.094258804550364</v>
      </c>
      <c r="F21" s="96">
        <v>15.849300838999991</v>
      </c>
      <c r="G21" s="96">
        <v>23.788890620000419</v>
      </c>
      <c r="H21" s="113">
        <v>50.094258804550364</v>
      </c>
      <c r="I21" s="113">
        <v>0.20305620743019009</v>
      </c>
      <c r="J21" s="103">
        <v>0</v>
      </c>
      <c r="K21" s="103">
        <v>1</v>
      </c>
      <c r="L21" s="113" t="s">
        <v>126</v>
      </c>
      <c r="M21" s="103">
        <v>0</v>
      </c>
      <c r="N21" s="103">
        <v>1</v>
      </c>
      <c r="O21" s="113" t="s">
        <v>126</v>
      </c>
      <c r="P21" s="113">
        <v>0.64935064935064934</v>
      </c>
      <c r="Q21" s="103">
        <v>13978</v>
      </c>
      <c r="R21" s="103">
        <v>159488</v>
      </c>
      <c r="S21" s="113">
        <v>1040.9929889826869</v>
      </c>
      <c r="T21" s="103">
        <v>13978</v>
      </c>
      <c r="U21" s="103">
        <v>159488</v>
      </c>
      <c r="V21" s="113">
        <v>1040.9929889826869</v>
      </c>
      <c r="W21" s="113">
        <v>1.4340542568270613</v>
      </c>
      <c r="X21" s="96">
        <v>805.11405809999997</v>
      </c>
      <c r="Y21" s="96">
        <v>1283.3750130000001</v>
      </c>
      <c r="Z21" s="113">
        <v>59.402882124385556</v>
      </c>
      <c r="AA21" s="96">
        <v>805.11405809999997</v>
      </c>
      <c r="AB21" s="96">
        <v>1283.3750130000001</v>
      </c>
      <c r="AC21" s="113">
        <v>59.402882124385556</v>
      </c>
      <c r="AD21" s="113">
        <v>0.77876967462918623</v>
      </c>
    </row>
    <row r="22" spans="1:30">
      <c r="A22" s="112"/>
      <c r="B22" s="94" t="s">
        <v>6</v>
      </c>
      <c r="C22" s="96">
        <v>0</v>
      </c>
      <c r="D22" s="96">
        <v>0</v>
      </c>
      <c r="E22" s="113" t="s">
        <v>126</v>
      </c>
      <c r="F22" s="96">
        <v>0</v>
      </c>
      <c r="G22" s="96">
        <v>0</v>
      </c>
      <c r="H22" s="113" t="s">
        <v>126</v>
      </c>
      <c r="I22" s="113">
        <v>0</v>
      </c>
      <c r="J22" s="103">
        <v>0</v>
      </c>
      <c r="K22" s="103">
        <v>0</v>
      </c>
      <c r="L22" s="113" t="s">
        <v>126</v>
      </c>
      <c r="M22" s="103">
        <v>0</v>
      </c>
      <c r="N22" s="103">
        <v>0</v>
      </c>
      <c r="O22" s="113" t="s">
        <v>126</v>
      </c>
      <c r="P22" s="113">
        <v>0</v>
      </c>
      <c r="Q22" s="106">
        <v>0</v>
      </c>
      <c r="R22" s="106">
        <v>0</v>
      </c>
      <c r="S22" s="113" t="s">
        <v>126</v>
      </c>
      <c r="T22" s="106">
        <v>0</v>
      </c>
      <c r="U22" s="106">
        <v>0</v>
      </c>
      <c r="V22" s="113" t="s">
        <v>126</v>
      </c>
      <c r="W22" s="113">
        <v>0</v>
      </c>
      <c r="X22" s="96">
        <v>0</v>
      </c>
      <c r="Y22" s="96">
        <v>0</v>
      </c>
      <c r="Z22" s="113" t="s">
        <v>126</v>
      </c>
      <c r="AA22" s="96">
        <v>0</v>
      </c>
      <c r="AB22" s="96">
        <v>0</v>
      </c>
      <c r="AC22" s="113" t="s">
        <v>126</v>
      </c>
      <c r="AD22" s="113">
        <v>0</v>
      </c>
    </row>
    <row r="23" spans="1:30">
      <c r="A23" s="112"/>
      <c r="B23" s="94" t="s">
        <v>25</v>
      </c>
      <c r="C23" s="96">
        <v>0</v>
      </c>
      <c r="D23" s="96">
        <v>7.2438027000000002E-2</v>
      </c>
      <c r="E23" s="113" t="s">
        <v>126</v>
      </c>
      <c r="F23" s="96">
        <v>0</v>
      </c>
      <c r="G23" s="96">
        <v>7.2438027000000002E-2</v>
      </c>
      <c r="H23" s="113" t="s">
        <v>126</v>
      </c>
      <c r="I23" s="113">
        <v>1.2292034197764652E-2</v>
      </c>
      <c r="J23" s="103">
        <v>0</v>
      </c>
      <c r="K23" s="103">
        <v>4</v>
      </c>
      <c r="L23" s="113" t="s">
        <v>126</v>
      </c>
      <c r="M23" s="103">
        <v>0</v>
      </c>
      <c r="N23" s="103">
        <v>4</v>
      </c>
      <c r="O23" s="113" t="s">
        <v>126</v>
      </c>
      <c r="P23" s="113">
        <v>0.23710729104919975</v>
      </c>
      <c r="Q23" s="106">
        <v>0</v>
      </c>
      <c r="R23" s="106">
        <v>249</v>
      </c>
      <c r="S23" s="113" t="s">
        <v>126</v>
      </c>
      <c r="T23" s="106">
        <v>0</v>
      </c>
      <c r="U23" s="106">
        <v>249</v>
      </c>
      <c r="V23" s="113" t="s">
        <v>126</v>
      </c>
      <c r="W23" s="113">
        <v>4.3748274886048046E-3</v>
      </c>
      <c r="X23" s="96">
        <v>0</v>
      </c>
      <c r="Y23" s="96">
        <v>78.75</v>
      </c>
      <c r="Z23" s="113" t="s">
        <v>126</v>
      </c>
      <c r="AA23" s="96">
        <v>0</v>
      </c>
      <c r="AB23" s="96">
        <v>78.75</v>
      </c>
      <c r="AC23" s="113" t="s">
        <v>126</v>
      </c>
      <c r="AD23" s="113">
        <v>2.4562175722339402E-2</v>
      </c>
    </row>
    <row r="24" spans="1:30">
      <c r="A24" s="112"/>
      <c r="B24" s="94"/>
      <c r="C24" s="104"/>
      <c r="D24" s="104"/>
      <c r="E24" s="113"/>
      <c r="F24" s="104"/>
      <c r="G24" s="104"/>
      <c r="H24" s="113"/>
      <c r="I24" s="110"/>
      <c r="J24" s="103"/>
      <c r="K24" s="103"/>
      <c r="L24" s="113"/>
      <c r="M24" s="103"/>
      <c r="N24" s="103"/>
      <c r="O24" s="113"/>
      <c r="P24" s="113"/>
      <c r="Q24" s="103"/>
      <c r="R24" s="103"/>
      <c r="S24" s="113"/>
      <c r="T24" s="103"/>
      <c r="U24" s="103"/>
      <c r="V24" s="113"/>
      <c r="W24" s="113"/>
      <c r="X24" s="96"/>
      <c r="Y24" s="96"/>
      <c r="Z24" s="113"/>
      <c r="AA24" s="96"/>
      <c r="AB24" s="96"/>
      <c r="AC24" s="113"/>
      <c r="AD24" s="113"/>
    </row>
    <row r="25" spans="1:30" s="20" customFormat="1" ht="15">
      <c r="A25" s="109">
        <v>4</v>
      </c>
      <c r="B25" s="93" t="s">
        <v>30</v>
      </c>
      <c r="C25" s="101">
        <v>23.730506322174616</v>
      </c>
      <c r="D25" s="101">
        <v>21.676428481760887</v>
      </c>
      <c r="E25" s="110">
        <v>-8.6558534088011729</v>
      </c>
      <c r="F25" s="101">
        <v>23.730506322174616</v>
      </c>
      <c r="G25" s="101">
        <v>21.676428481760887</v>
      </c>
      <c r="H25" s="110">
        <v>-8.6558534088011729</v>
      </c>
      <c r="I25" s="110">
        <v>0.10699727513977365</v>
      </c>
      <c r="J25" s="102">
        <v>1386</v>
      </c>
      <c r="K25" s="102">
        <v>843</v>
      </c>
      <c r="L25" s="110">
        <v>-39.177489177489178</v>
      </c>
      <c r="M25" s="101">
        <v>1386</v>
      </c>
      <c r="N25" s="101">
        <v>843</v>
      </c>
      <c r="O25" s="110">
        <v>-39.177489177489178</v>
      </c>
      <c r="P25" s="110">
        <v>6.3821572145631292E-2</v>
      </c>
      <c r="Q25" s="102">
        <v>90961</v>
      </c>
      <c r="R25" s="102">
        <v>105366</v>
      </c>
      <c r="S25" s="110">
        <v>15.836457382834412</v>
      </c>
      <c r="T25" s="102">
        <v>90961</v>
      </c>
      <c r="U25" s="102">
        <v>105366</v>
      </c>
      <c r="V25" s="110">
        <v>15.836457382834412</v>
      </c>
      <c r="W25" s="110">
        <v>0.60556397462753264</v>
      </c>
      <c r="X25" s="101">
        <v>4481.8745235904526</v>
      </c>
      <c r="Y25" s="101">
        <v>9404.5702578867695</v>
      </c>
      <c r="Z25" s="110">
        <v>109.83564373312085</v>
      </c>
      <c r="AA25" s="101">
        <v>4481.8745235904526</v>
      </c>
      <c r="AB25" s="101">
        <v>9404.5702578867695</v>
      </c>
      <c r="AC25" s="110">
        <v>109.83564373312085</v>
      </c>
      <c r="AD25" s="110">
        <v>1.3813242778351862</v>
      </c>
    </row>
    <row r="26" spans="1:30">
      <c r="A26" s="112"/>
      <c r="B26" s="94" t="s">
        <v>3</v>
      </c>
      <c r="C26" s="96">
        <v>1.5835626000000003</v>
      </c>
      <c r="D26" s="96">
        <v>0.81718789999999997</v>
      </c>
      <c r="E26" s="113">
        <v>-48.395604947982498</v>
      </c>
      <c r="F26" s="96">
        <v>1.5835626000000003</v>
      </c>
      <c r="G26" s="96">
        <v>0.81718789999999997</v>
      </c>
      <c r="H26" s="113">
        <v>-48.395604947982498</v>
      </c>
      <c r="I26" s="113">
        <v>3.1731770961498991E-2</v>
      </c>
      <c r="J26" s="103">
        <v>41</v>
      </c>
      <c r="K26" s="103">
        <v>52</v>
      </c>
      <c r="L26" s="113">
        <v>26.829268292682929</v>
      </c>
      <c r="M26" s="103">
        <v>41</v>
      </c>
      <c r="N26" s="103">
        <v>52</v>
      </c>
      <c r="O26" s="113">
        <v>26.829268292682929</v>
      </c>
      <c r="P26" s="113">
        <v>8.1219542671498182E-2</v>
      </c>
      <c r="Q26" s="103"/>
      <c r="R26" s="103"/>
      <c r="S26" s="113" t="s">
        <v>126</v>
      </c>
      <c r="T26" s="103"/>
      <c r="U26" s="103"/>
      <c r="V26" s="113" t="s">
        <v>126</v>
      </c>
      <c r="W26" s="113" t="s">
        <v>126</v>
      </c>
      <c r="X26" s="96">
        <v>1.8223750000000001</v>
      </c>
      <c r="Y26" s="96">
        <v>0.72734999999999994</v>
      </c>
      <c r="Z26" s="113">
        <v>-60.08779751697648</v>
      </c>
      <c r="AA26" s="96">
        <v>1.8223750000000001</v>
      </c>
      <c r="AB26" s="96">
        <v>0.72734999999999994</v>
      </c>
      <c r="AC26" s="113">
        <v>-60.08779751697648</v>
      </c>
      <c r="AD26" s="113">
        <v>4.2150850393827072E-2</v>
      </c>
    </row>
    <row r="27" spans="1:30">
      <c r="A27" s="112"/>
      <c r="B27" s="94" t="s">
        <v>4</v>
      </c>
      <c r="C27" s="96">
        <v>10.5644191</v>
      </c>
      <c r="D27" s="96">
        <v>9.0710538000000014</v>
      </c>
      <c r="E27" s="113">
        <v>-14.135801371227297</v>
      </c>
      <c r="F27" s="96">
        <v>10.5644191</v>
      </c>
      <c r="G27" s="96">
        <v>9.0710538000000014</v>
      </c>
      <c r="H27" s="113">
        <v>-14.135801371227297</v>
      </c>
      <c r="I27" s="113">
        <v>0.17286391275685456</v>
      </c>
      <c r="J27" s="103">
        <v>1324</v>
      </c>
      <c r="K27" s="103">
        <v>757</v>
      </c>
      <c r="L27" s="113">
        <v>-42.824773413897276</v>
      </c>
      <c r="M27" s="103">
        <v>1324</v>
      </c>
      <c r="N27" s="103">
        <v>757</v>
      </c>
      <c r="O27" s="113">
        <v>-42.824773413897276</v>
      </c>
      <c r="P27" s="113">
        <v>6.0331704828927343E-2</v>
      </c>
      <c r="Q27" s="103"/>
      <c r="R27" s="103"/>
      <c r="S27" s="113" t="s">
        <v>126</v>
      </c>
      <c r="T27" s="103"/>
      <c r="U27" s="103"/>
      <c r="V27" s="113" t="s">
        <v>126</v>
      </c>
      <c r="W27" s="113" t="s">
        <v>126</v>
      </c>
      <c r="X27" s="96">
        <v>151.35997510000001</v>
      </c>
      <c r="Y27" s="96">
        <v>117.74977220000001</v>
      </c>
      <c r="Z27" s="113">
        <v>-22.205475970641864</v>
      </c>
      <c r="AA27" s="96">
        <v>151.35997510000001</v>
      </c>
      <c r="AB27" s="96">
        <v>117.74977220000001</v>
      </c>
      <c r="AC27" s="113">
        <v>-22.205475970641864</v>
      </c>
      <c r="AD27" s="113">
        <v>7.1050809822437958E-2</v>
      </c>
    </row>
    <row r="28" spans="1:30">
      <c r="A28" s="112"/>
      <c r="B28" s="94" t="s">
        <v>5</v>
      </c>
      <c r="C28" s="96">
        <v>2.7135114830000004</v>
      </c>
      <c r="D28" s="96">
        <v>0.21234455009999997</v>
      </c>
      <c r="E28" s="113">
        <v>-92.174547576808621</v>
      </c>
      <c r="F28" s="96">
        <v>2.7135114830000004</v>
      </c>
      <c r="G28" s="96">
        <v>0.21234455009999997</v>
      </c>
      <c r="H28" s="113">
        <v>-92.174547576808621</v>
      </c>
      <c r="I28" s="113">
        <v>1.8125216387991122E-3</v>
      </c>
      <c r="J28" s="103">
        <v>1</v>
      </c>
      <c r="K28" s="103">
        <v>0</v>
      </c>
      <c r="L28" s="113">
        <v>-100</v>
      </c>
      <c r="M28" s="103">
        <v>1</v>
      </c>
      <c r="N28" s="103">
        <v>0</v>
      </c>
      <c r="O28" s="113">
        <v>-100</v>
      </c>
      <c r="P28" s="113">
        <v>0</v>
      </c>
      <c r="Q28" s="103">
        <v>41492</v>
      </c>
      <c r="R28" s="103">
        <v>275</v>
      </c>
      <c r="S28" s="113">
        <v>-99.337221633085889</v>
      </c>
      <c r="T28" s="103">
        <v>41492</v>
      </c>
      <c r="U28" s="103">
        <v>275</v>
      </c>
      <c r="V28" s="113">
        <v>-99.337221633085889</v>
      </c>
      <c r="W28" s="113">
        <v>2.4726933727141969E-3</v>
      </c>
      <c r="X28" s="96">
        <v>205.0830603</v>
      </c>
      <c r="Y28" s="96">
        <v>18.532699999999998</v>
      </c>
      <c r="Z28" s="113">
        <v>-90.96331994807862</v>
      </c>
      <c r="AA28" s="96">
        <v>205.0830603</v>
      </c>
      <c r="AB28" s="96">
        <v>18.532699999999998</v>
      </c>
      <c r="AC28" s="113">
        <v>-90.96331994807862</v>
      </c>
      <c r="AD28" s="113">
        <v>1.1245898200295036E-2</v>
      </c>
    </row>
    <row r="29" spans="1:30">
      <c r="A29" s="112"/>
      <c r="B29" s="94" t="s">
        <v>6</v>
      </c>
      <c r="C29" s="96">
        <v>2.7332499999999999E-2</v>
      </c>
      <c r="D29" s="96">
        <v>7.4998899999999993E-2</v>
      </c>
      <c r="E29" s="113">
        <v>174.39458520076832</v>
      </c>
      <c r="F29" s="96">
        <v>2.7332499999999999E-2</v>
      </c>
      <c r="G29" s="96">
        <v>7.4998899999999993E-2</v>
      </c>
      <c r="H29" s="113">
        <v>174.39458520076832</v>
      </c>
      <c r="I29" s="113">
        <v>5.7111662184921044E-2</v>
      </c>
      <c r="J29" s="103">
        <v>0</v>
      </c>
      <c r="K29" s="103">
        <v>0</v>
      </c>
      <c r="L29" s="113" t="s">
        <v>126</v>
      </c>
      <c r="M29" s="103">
        <v>0</v>
      </c>
      <c r="N29" s="103">
        <v>0</v>
      </c>
      <c r="O29" s="113" t="s">
        <v>126</v>
      </c>
      <c r="P29" s="113">
        <v>0</v>
      </c>
      <c r="Q29" s="106">
        <v>0</v>
      </c>
      <c r="R29" s="106">
        <v>0</v>
      </c>
      <c r="S29" s="113" t="s">
        <v>126</v>
      </c>
      <c r="T29" s="106">
        <v>0</v>
      </c>
      <c r="U29" s="106">
        <v>0</v>
      </c>
      <c r="V29" s="113" t="s">
        <v>126</v>
      </c>
      <c r="W29" s="113">
        <v>0</v>
      </c>
      <c r="X29" s="96">
        <v>0</v>
      </c>
      <c r="Y29" s="96">
        <v>0</v>
      </c>
      <c r="Z29" s="113" t="s">
        <v>126</v>
      </c>
      <c r="AA29" s="96">
        <v>0</v>
      </c>
      <c r="AB29" s="96">
        <v>0</v>
      </c>
      <c r="AC29" s="113" t="s">
        <v>126</v>
      </c>
      <c r="AD29" s="113">
        <v>0</v>
      </c>
    </row>
    <row r="30" spans="1:30">
      <c r="A30" s="112"/>
      <c r="B30" s="94" t="s">
        <v>25</v>
      </c>
      <c r="C30" s="96">
        <v>8.8416806391746157</v>
      </c>
      <c r="D30" s="96">
        <v>11.500843331660883</v>
      </c>
      <c r="E30" s="113">
        <v>30.075308089102215</v>
      </c>
      <c r="F30" s="96">
        <v>8.8416806391746157</v>
      </c>
      <c r="G30" s="96">
        <v>11.500843331660883</v>
      </c>
      <c r="H30" s="113">
        <v>30.075308089102215</v>
      </c>
      <c r="I30" s="113">
        <v>1.9515821370439743</v>
      </c>
      <c r="J30" s="103">
        <v>20</v>
      </c>
      <c r="K30" s="103">
        <v>34</v>
      </c>
      <c r="L30" s="113">
        <v>70</v>
      </c>
      <c r="M30" s="103">
        <v>20</v>
      </c>
      <c r="N30" s="103">
        <v>34</v>
      </c>
      <c r="O30" s="113">
        <v>70</v>
      </c>
      <c r="P30" s="113">
        <v>2.0154119739181979</v>
      </c>
      <c r="Q30" s="106">
        <v>49469</v>
      </c>
      <c r="R30" s="106">
        <v>105091</v>
      </c>
      <c r="S30" s="113">
        <v>112.43809254280457</v>
      </c>
      <c r="T30" s="106">
        <v>49469</v>
      </c>
      <c r="U30" s="106">
        <v>105091</v>
      </c>
      <c r="V30" s="113">
        <v>112.43809254280457</v>
      </c>
      <c r="W30" s="113">
        <v>1.846405604839227</v>
      </c>
      <c r="X30" s="96">
        <v>4123.6091131904523</v>
      </c>
      <c r="Y30" s="96">
        <v>9267.5604356867698</v>
      </c>
      <c r="Z30" s="113">
        <v>124.74391197851493</v>
      </c>
      <c r="AA30" s="96">
        <v>4123.6091131904523</v>
      </c>
      <c r="AB30" s="96">
        <v>9267.5604356867698</v>
      </c>
      <c r="AC30" s="113">
        <v>124.74391197851493</v>
      </c>
      <c r="AD30" s="113">
        <v>2.8905580690633497</v>
      </c>
    </row>
    <row r="31" spans="1:30">
      <c r="A31" s="112"/>
      <c r="B31" s="94"/>
      <c r="C31" s="104"/>
      <c r="D31" s="104"/>
      <c r="E31" s="113"/>
      <c r="F31" s="104"/>
      <c r="G31" s="104"/>
      <c r="H31" s="113"/>
      <c r="I31" s="110"/>
      <c r="J31" s="103"/>
      <c r="K31" s="103"/>
      <c r="L31" s="113"/>
      <c r="M31" s="103"/>
      <c r="N31" s="103"/>
      <c r="O31" s="113"/>
      <c r="P31" s="113"/>
      <c r="Q31" s="103"/>
      <c r="R31" s="103"/>
      <c r="S31" s="113"/>
      <c r="T31" s="103"/>
      <c r="U31" s="103"/>
      <c r="V31" s="113"/>
      <c r="W31" s="113"/>
      <c r="X31" s="96"/>
      <c r="Y31" s="96"/>
      <c r="Z31" s="113"/>
      <c r="AA31" s="96"/>
      <c r="AB31" s="96"/>
      <c r="AC31" s="113"/>
      <c r="AD31" s="113"/>
    </row>
    <row r="32" spans="1:30" s="20" customFormat="1" ht="15">
      <c r="A32" s="109">
        <v>5</v>
      </c>
      <c r="B32" s="93" t="s">
        <v>31</v>
      </c>
      <c r="C32" s="101">
        <v>550.40084597138957</v>
      </c>
      <c r="D32" s="101">
        <v>689.08842652472481</v>
      </c>
      <c r="E32" s="110">
        <v>25.197559482047804</v>
      </c>
      <c r="F32" s="101">
        <v>550.40084597138957</v>
      </c>
      <c r="G32" s="101">
        <v>689.08842652472481</v>
      </c>
      <c r="H32" s="110">
        <v>25.197559482047804</v>
      </c>
      <c r="I32" s="110">
        <v>3.4014175365899653</v>
      </c>
      <c r="J32" s="102">
        <v>35249</v>
      </c>
      <c r="K32" s="102">
        <v>37851</v>
      </c>
      <c r="L32" s="110">
        <v>7.3817696955942091</v>
      </c>
      <c r="M32" s="101">
        <v>35249</v>
      </c>
      <c r="N32" s="101">
        <v>37851</v>
      </c>
      <c r="O32" s="110">
        <v>7.3817696955942091</v>
      </c>
      <c r="P32" s="110">
        <v>2.8656113016420997</v>
      </c>
      <c r="Q32" s="102">
        <v>1718042</v>
      </c>
      <c r="R32" s="102">
        <v>1359338</v>
      </c>
      <c r="S32" s="110">
        <v>-20.878651395018277</v>
      </c>
      <c r="T32" s="102">
        <v>1718042</v>
      </c>
      <c r="U32" s="102">
        <v>1359338</v>
      </c>
      <c r="V32" s="110">
        <v>-20.878651395018277</v>
      </c>
      <c r="W32" s="110">
        <v>7.8124454011943234</v>
      </c>
      <c r="X32" s="101">
        <v>96570.981778822665</v>
      </c>
      <c r="Y32" s="101">
        <v>44732.17049940076</v>
      </c>
      <c r="Z32" s="110">
        <v>-53.679490799988727</v>
      </c>
      <c r="AA32" s="101">
        <v>96570.981778822665</v>
      </c>
      <c r="AB32" s="101">
        <v>44732.17049940076</v>
      </c>
      <c r="AC32" s="110">
        <v>-53.679490799988727</v>
      </c>
      <c r="AD32" s="110">
        <v>6.5701708229855331</v>
      </c>
    </row>
    <row r="33" spans="1:30">
      <c r="A33" s="112"/>
      <c r="B33" s="94" t="s">
        <v>3</v>
      </c>
      <c r="C33" s="96">
        <v>35.578178619999996</v>
      </c>
      <c r="D33" s="96">
        <v>43.904869036000001</v>
      </c>
      <c r="E33" s="113">
        <v>23.403925493024591</v>
      </c>
      <c r="F33" s="96">
        <v>35.578178619999996</v>
      </c>
      <c r="G33" s="96">
        <v>43.904869036000001</v>
      </c>
      <c r="H33" s="113">
        <v>23.403925493024591</v>
      </c>
      <c r="I33" s="113">
        <v>1.7048456644364913</v>
      </c>
      <c r="J33" s="103">
        <v>526</v>
      </c>
      <c r="K33" s="103">
        <v>534</v>
      </c>
      <c r="L33" s="113">
        <v>1.5209125475285079</v>
      </c>
      <c r="M33" s="103">
        <v>526</v>
      </c>
      <c r="N33" s="103">
        <v>534</v>
      </c>
      <c r="O33" s="113">
        <v>1.5209125475285079</v>
      </c>
      <c r="P33" s="113">
        <v>0.83406222666500063</v>
      </c>
      <c r="Q33" s="103"/>
      <c r="R33" s="103"/>
      <c r="S33" s="113" t="s">
        <v>126</v>
      </c>
      <c r="T33" s="103"/>
      <c r="U33" s="103"/>
      <c r="V33" s="113" t="s">
        <v>126</v>
      </c>
      <c r="W33" s="113" t="s">
        <v>126</v>
      </c>
      <c r="X33" s="96">
        <v>16.8118987</v>
      </c>
      <c r="Y33" s="96">
        <v>10.719012900000001</v>
      </c>
      <c r="Z33" s="113">
        <v>-36.241509116397417</v>
      </c>
      <c r="AA33" s="96">
        <v>16.8118987</v>
      </c>
      <c r="AB33" s="96">
        <v>10.719012900000001</v>
      </c>
      <c r="AC33" s="113">
        <v>-36.241509116397417</v>
      </c>
      <c r="AD33" s="113">
        <v>0.62118032462693673</v>
      </c>
    </row>
    <row r="34" spans="1:30">
      <c r="A34" s="112"/>
      <c r="B34" s="94" t="s">
        <v>4</v>
      </c>
      <c r="C34" s="96">
        <v>268.8698632663897</v>
      </c>
      <c r="D34" s="96">
        <v>328.48815189472492</v>
      </c>
      <c r="E34" s="113">
        <v>22.173659741577989</v>
      </c>
      <c r="F34" s="96">
        <v>268.8698632663897</v>
      </c>
      <c r="G34" s="96">
        <v>328.48815189472492</v>
      </c>
      <c r="H34" s="113">
        <v>22.173659741577989</v>
      </c>
      <c r="I34" s="113">
        <v>6.2598842959998873</v>
      </c>
      <c r="J34" s="103">
        <v>34600</v>
      </c>
      <c r="K34" s="103">
        <v>37285</v>
      </c>
      <c r="L34" s="113">
        <v>7.760115606936413</v>
      </c>
      <c r="M34" s="103">
        <v>34600</v>
      </c>
      <c r="N34" s="103">
        <v>37285</v>
      </c>
      <c r="O34" s="113">
        <v>7.760115606936413</v>
      </c>
      <c r="P34" s="113">
        <v>2.9715556334829007</v>
      </c>
      <c r="Q34" s="103"/>
      <c r="R34" s="103"/>
      <c r="S34" s="113" t="s">
        <v>126</v>
      </c>
      <c r="T34" s="103"/>
      <c r="U34" s="103"/>
      <c r="V34" s="113" t="s">
        <v>126</v>
      </c>
      <c r="W34" s="113" t="s">
        <v>126</v>
      </c>
      <c r="X34" s="96">
        <v>9691.5799572110009</v>
      </c>
      <c r="Y34" s="96">
        <v>11402.941138096001</v>
      </c>
      <c r="Z34" s="113">
        <v>17.658226919044971</v>
      </c>
      <c r="AA34" s="96">
        <v>9691.5799572110009</v>
      </c>
      <c r="AB34" s="96">
        <v>11402.941138096001</v>
      </c>
      <c r="AC34" s="113">
        <v>17.658226919044971</v>
      </c>
      <c r="AD34" s="113">
        <v>6.8805925232975795</v>
      </c>
    </row>
    <row r="35" spans="1:30">
      <c r="A35" s="112"/>
      <c r="B35" s="94" t="s">
        <v>5</v>
      </c>
      <c r="C35" s="96">
        <v>125.70907951599995</v>
      </c>
      <c r="D35" s="96">
        <v>193.34259446399994</v>
      </c>
      <c r="E35" s="113">
        <v>53.801614973556291</v>
      </c>
      <c r="F35" s="96">
        <v>125.70907951599995</v>
      </c>
      <c r="G35" s="96">
        <v>193.34259446399994</v>
      </c>
      <c r="H35" s="113">
        <v>53.801614973556291</v>
      </c>
      <c r="I35" s="113">
        <v>1.6503255487486206</v>
      </c>
      <c r="J35" s="103">
        <v>6</v>
      </c>
      <c r="K35" s="103">
        <v>7</v>
      </c>
      <c r="L35" s="113">
        <v>16.666666666666675</v>
      </c>
      <c r="M35" s="103">
        <v>6</v>
      </c>
      <c r="N35" s="103">
        <v>7</v>
      </c>
      <c r="O35" s="113">
        <v>16.666666666666675</v>
      </c>
      <c r="P35" s="113">
        <v>4.5454545454545459</v>
      </c>
      <c r="Q35" s="103">
        <v>1097804</v>
      </c>
      <c r="R35" s="103">
        <v>1212450</v>
      </c>
      <c r="S35" s="113">
        <v>10.44321208521739</v>
      </c>
      <c r="T35" s="103">
        <v>1097804</v>
      </c>
      <c r="U35" s="103">
        <v>1212450</v>
      </c>
      <c r="V35" s="113">
        <v>10.44321208521739</v>
      </c>
      <c r="W35" s="113">
        <v>10.901880289990286</v>
      </c>
      <c r="X35" s="96">
        <v>8163.0397817100002</v>
      </c>
      <c r="Y35" s="96">
        <v>9548.2123389749995</v>
      </c>
      <c r="Z35" s="113">
        <v>16.968832620032039</v>
      </c>
      <c r="AA35" s="96">
        <v>8163.0397817100002</v>
      </c>
      <c r="AB35" s="96">
        <v>9548.2123389749995</v>
      </c>
      <c r="AC35" s="113">
        <v>16.968832620032039</v>
      </c>
      <c r="AD35" s="113">
        <v>5.7939870584919531</v>
      </c>
    </row>
    <row r="36" spans="1:30">
      <c r="A36" s="112"/>
      <c r="B36" s="94" t="s">
        <v>6</v>
      </c>
      <c r="C36" s="96">
        <v>0</v>
      </c>
      <c r="D36" s="96">
        <v>0</v>
      </c>
      <c r="E36" s="113" t="s">
        <v>126</v>
      </c>
      <c r="F36" s="96">
        <v>0</v>
      </c>
      <c r="G36" s="96">
        <v>0</v>
      </c>
      <c r="H36" s="113" t="s">
        <v>126</v>
      </c>
      <c r="I36" s="113">
        <v>0</v>
      </c>
      <c r="J36" s="103">
        <v>0</v>
      </c>
      <c r="K36" s="103">
        <v>0</v>
      </c>
      <c r="L36" s="113" t="s">
        <v>126</v>
      </c>
      <c r="M36" s="103">
        <v>0</v>
      </c>
      <c r="N36" s="103">
        <v>0</v>
      </c>
      <c r="O36" s="113" t="s">
        <v>126</v>
      </c>
      <c r="P36" s="113">
        <v>0</v>
      </c>
      <c r="Q36" s="106">
        <v>0</v>
      </c>
      <c r="R36" s="106">
        <v>0</v>
      </c>
      <c r="S36" s="113" t="s">
        <v>126</v>
      </c>
      <c r="T36" s="106">
        <v>0</v>
      </c>
      <c r="U36" s="106">
        <v>0</v>
      </c>
      <c r="V36" s="113" t="s">
        <v>126</v>
      </c>
      <c r="W36" s="113">
        <v>0</v>
      </c>
      <c r="X36" s="96">
        <v>0</v>
      </c>
      <c r="Y36" s="96">
        <v>0</v>
      </c>
      <c r="Z36" s="113" t="s">
        <v>126</v>
      </c>
      <c r="AA36" s="96">
        <v>0</v>
      </c>
      <c r="AB36" s="96">
        <v>0</v>
      </c>
      <c r="AC36" s="113" t="s">
        <v>126</v>
      </c>
      <c r="AD36" s="113">
        <v>0</v>
      </c>
    </row>
    <row r="37" spans="1:30">
      <c r="A37" s="112"/>
      <c r="B37" s="94" t="s">
        <v>25</v>
      </c>
      <c r="C37" s="96">
        <v>120.24372456899995</v>
      </c>
      <c r="D37" s="96">
        <v>123.35281112999999</v>
      </c>
      <c r="E37" s="113">
        <v>2.5856539059682326</v>
      </c>
      <c r="F37" s="96">
        <v>120.24372456899995</v>
      </c>
      <c r="G37" s="96">
        <v>123.35281112999999</v>
      </c>
      <c r="H37" s="113">
        <v>2.5856539059682326</v>
      </c>
      <c r="I37" s="113">
        <v>20.931781767059505</v>
      </c>
      <c r="J37" s="103">
        <v>117</v>
      </c>
      <c r="K37" s="103">
        <v>25</v>
      </c>
      <c r="L37" s="113">
        <v>-78.632478632478637</v>
      </c>
      <c r="M37" s="103">
        <v>117</v>
      </c>
      <c r="N37" s="103">
        <v>25</v>
      </c>
      <c r="O37" s="113">
        <v>-78.632478632478637</v>
      </c>
      <c r="P37" s="113">
        <v>1.4819205690574984</v>
      </c>
      <c r="Q37" s="106">
        <v>620238</v>
      </c>
      <c r="R37" s="106">
        <v>146888</v>
      </c>
      <c r="S37" s="113">
        <v>-76.317478129363252</v>
      </c>
      <c r="T37" s="106">
        <v>620238</v>
      </c>
      <c r="U37" s="106">
        <v>146888</v>
      </c>
      <c r="V37" s="113">
        <v>-76.317478129363252</v>
      </c>
      <c r="W37" s="113">
        <v>2.5807616873340664</v>
      </c>
      <c r="X37" s="96">
        <v>78699.55014120166</v>
      </c>
      <c r="Y37" s="96">
        <v>23770.298009429764</v>
      </c>
      <c r="Z37" s="113">
        <v>-69.796145001106851</v>
      </c>
      <c r="AA37" s="96">
        <v>78699.55014120166</v>
      </c>
      <c r="AB37" s="96">
        <v>23770.298009429764</v>
      </c>
      <c r="AC37" s="113">
        <v>-69.796145001106851</v>
      </c>
      <c r="AD37" s="113">
        <v>7.4139712594284246</v>
      </c>
    </row>
    <row r="38" spans="1:30">
      <c r="A38" s="112"/>
      <c r="B38" s="94"/>
      <c r="C38" s="104"/>
      <c r="D38" s="104"/>
      <c r="E38" s="113"/>
      <c r="F38" s="104"/>
      <c r="G38" s="104"/>
      <c r="H38" s="113"/>
      <c r="I38" s="110"/>
      <c r="J38" s="103"/>
      <c r="K38" s="103"/>
      <c r="L38" s="113"/>
      <c r="M38" s="103"/>
      <c r="N38" s="103"/>
      <c r="O38" s="113"/>
      <c r="P38" s="113"/>
      <c r="Q38" s="103"/>
      <c r="R38" s="103"/>
      <c r="S38" s="113"/>
      <c r="T38" s="103"/>
      <c r="U38" s="103"/>
      <c r="V38" s="113"/>
      <c r="W38" s="113"/>
      <c r="X38" s="96"/>
      <c r="Y38" s="96"/>
      <c r="Z38" s="113"/>
      <c r="AA38" s="96"/>
      <c r="AB38" s="96"/>
      <c r="AC38" s="113"/>
      <c r="AD38" s="113"/>
    </row>
    <row r="39" spans="1:30" s="20" customFormat="1" ht="15">
      <c r="A39" s="109">
        <v>6</v>
      </c>
      <c r="B39" s="93" t="s">
        <v>112</v>
      </c>
      <c r="C39" s="101">
        <v>3.2778797590000002</v>
      </c>
      <c r="D39" s="101">
        <v>14.178638106999999</v>
      </c>
      <c r="E39" s="110">
        <v>332.55516216145617</v>
      </c>
      <c r="F39" s="101">
        <v>3.2778797590000002</v>
      </c>
      <c r="G39" s="101">
        <v>14.178638106999999</v>
      </c>
      <c r="H39" s="110">
        <v>332.55516216145617</v>
      </c>
      <c r="I39" s="110">
        <v>6.9987343344798031E-2</v>
      </c>
      <c r="J39" s="102">
        <v>1076</v>
      </c>
      <c r="K39" s="102">
        <v>885</v>
      </c>
      <c r="L39" s="110">
        <v>-17.750929368029745</v>
      </c>
      <c r="M39" s="101">
        <v>1076</v>
      </c>
      <c r="N39" s="101">
        <v>885</v>
      </c>
      <c r="O39" s="110">
        <v>-17.750929368029745</v>
      </c>
      <c r="P39" s="110">
        <v>6.7001294601285524E-2</v>
      </c>
      <c r="Q39" s="102">
        <v>34831</v>
      </c>
      <c r="R39" s="102">
        <v>22215</v>
      </c>
      <c r="S39" s="110">
        <v>-36.220608079010077</v>
      </c>
      <c r="T39" s="102">
        <v>34831</v>
      </c>
      <c r="U39" s="102">
        <v>22215</v>
      </c>
      <c r="V39" s="110">
        <v>-36.220608079010077</v>
      </c>
      <c r="W39" s="110">
        <v>0.12767499664361026</v>
      </c>
      <c r="X39" s="101">
        <v>668.67646979999427</v>
      </c>
      <c r="Y39" s="101">
        <v>1071.3868538999941</v>
      </c>
      <c r="Z39" s="110">
        <v>60.224997033386465</v>
      </c>
      <c r="AA39" s="101">
        <v>668.67646979999427</v>
      </c>
      <c r="AB39" s="101">
        <v>1071.3868538999941</v>
      </c>
      <c r="AC39" s="110">
        <v>60.224997033386465</v>
      </c>
      <c r="AD39" s="110">
        <v>0.15736313639684224</v>
      </c>
    </row>
    <row r="40" spans="1:30">
      <c r="A40" s="112"/>
      <c r="B40" s="94" t="s">
        <v>3</v>
      </c>
      <c r="C40" s="96">
        <v>1.02997E-2</v>
      </c>
      <c r="D40" s="96">
        <v>5.2363600000000003E-2</v>
      </c>
      <c r="E40" s="113">
        <v>258.31655822792504</v>
      </c>
      <c r="F40" s="96">
        <v>1.02997E-2</v>
      </c>
      <c r="G40" s="96">
        <v>5.2363600000000003E-2</v>
      </c>
      <c r="H40" s="113">
        <v>258.31655822792504</v>
      </c>
      <c r="I40" s="113">
        <v>0.63510689851034441</v>
      </c>
      <c r="J40" s="103">
        <v>200</v>
      </c>
      <c r="K40" s="103">
        <v>3</v>
      </c>
      <c r="L40" s="113">
        <v>158.91472868217056</v>
      </c>
      <c r="M40" s="103">
        <v>200</v>
      </c>
      <c r="N40" s="103">
        <v>3</v>
      </c>
      <c r="O40" s="113">
        <v>158.91472868217056</v>
      </c>
      <c r="P40" s="113">
        <v>0.5216793702361614</v>
      </c>
      <c r="Q40" s="103"/>
      <c r="R40" s="103"/>
      <c r="S40" s="113" t="s">
        <v>126</v>
      </c>
      <c r="T40" s="103"/>
      <c r="U40" s="103"/>
      <c r="V40" s="113" t="s">
        <v>126</v>
      </c>
      <c r="W40" s="113" t="s">
        <v>126</v>
      </c>
      <c r="X40" s="96">
        <v>0.40359</v>
      </c>
      <c r="Y40" s="96">
        <v>0.2</v>
      </c>
      <c r="Z40" s="113">
        <v>397.12676212355262</v>
      </c>
      <c r="AA40" s="96">
        <v>0.40359</v>
      </c>
      <c r="AB40" s="96">
        <v>0.2</v>
      </c>
      <c r="AC40" s="113">
        <v>397.12676212355262</v>
      </c>
      <c r="AD40" s="113">
        <v>1.7685121294095723</v>
      </c>
    </row>
    <row r="41" spans="1:30">
      <c r="A41" s="112"/>
      <c r="B41" s="94" t="s">
        <v>4</v>
      </c>
      <c r="C41" s="96">
        <v>0.27015603199999999</v>
      </c>
      <c r="D41" s="96">
        <v>1.3591653540000002</v>
      </c>
      <c r="E41" s="113">
        <v>47.597644931252937</v>
      </c>
      <c r="F41" s="96">
        <v>0.27015603199999999</v>
      </c>
      <c r="G41" s="96">
        <v>1.3591653540000002</v>
      </c>
      <c r="H41" s="113">
        <v>47.597644931252937</v>
      </c>
      <c r="I41" s="113">
        <v>0.51170158690901613</v>
      </c>
      <c r="J41" s="103">
        <v>872</v>
      </c>
      <c r="K41" s="103">
        <v>879</v>
      </c>
      <c r="L41" s="113">
        <v>36.925694838343738</v>
      </c>
      <c r="M41" s="103">
        <v>872</v>
      </c>
      <c r="N41" s="103">
        <v>879</v>
      </c>
      <c r="O41" s="113">
        <v>36.925693208166763</v>
      </c>
      <c r="P41" s="113">
        <v>0.19239198871470356</v>
      </c>
      <c r="Q41" s="103"/>
      <c r="R41" s="103"/>
      <c r="S41" s="113" t="s">
        <v>126</v>
      </c>
      <c r="T41" s="103"/>
      <c r="U41" s="103"/>
      <c r="V41" s="113" t="s">
        <v>126</v>
      </c>
      <c r="W41" s="113" t="s">
        <v>126</v>
      </c>
      <c r="X41" s="96">
        <v>397.49128979999426</v>
      </c>
      <c r="Y41" s="96">
        <v>378.87185229999415</v>
      </c>
      <c r="Z41" s="113">
        <v>67.583168769936236</v>
      </c>
      <c r="AA41" s="96">
        <v>397.49128979999426</v>
      </c>
      <c r="AB41" s="96">
        <v>378.87185229999415</v>
      </c>
      <c r="AC41" s="113">
        <v>67.583168769936236</v>
      </c>
      <c r="AD41" s="113">
        <v>0.19430137496722191</v>
      </c>
    </row>
    <row r="42" spans="1:30">
      <c r="A42" s="112"/>
      <c r="B42" s="94" t="s">
        <v>5</v>
      </c>
      <c r="C42" s="96">
        <v>2.9127125220000001</v>
      </c>
      <c r="D42" s="96">
        <v>12.485780159999999</v>
      </c>
      <c r="E42" s="113">
        <v>50.094258804550364</v>
      </c>
      <c r="F42" s="96">
        <v>2.9127125220000001</v>
      </c>
      <c r="G42" s="96">
        <v>12.485780159999999</v>
      </c>
      <c r="H42" s="113">
        <v>50.094258804550364</v>
      </c>
      <c r="I42" s="113">
        <v>0.20305620743019009</v>
      </c>
      <c r="J42" s="103">
        <v>4</v>
      </c>
      <c r="K42" s="103">
        <v>2</v>
      </c>
      <c r="L42" s="113" t="s">
        <v>126</v>
      </c>
      <c r="M42" s="103">
        <v>4</v>
      </c>
      <c r="N42" s="103">
        <v>2</v>
      </c>
      <c r="O42" s="113" t="s">
        <v>126</v>
      </c>
      <c r="P42" s="113">
        <v>0.64935064935064934</v>
      </c>
      <c r="Q42" s="103">
        <v>31828</v>
      </c>
      <c r="R42" s="103">
        <v>12554</v>
      </c>
      <c r="S42" s="113">
        <v>1040.9929889826869</v>
      </c>
      <c r="T42" s="103">
        <v>31828</v>
      </c>
      <c r="U42" s="103">
        <v>12554</v>
      </c>
      <c r="V42" s="113">
        <v>1040.9929889826869</v>
      </c>
      <c r="W42" s="113">
        <v>1.4340542568270613</v>
      </c>
      <c r="X42" s="96">
        <v>198.42758999999998</v>
      </c>
      <c r="Y42" s="96">
        <v>431.79500160000003</v>
      </c>
      <c r="Z42" s="113">
        <v>59.402882124385556</v>
      </c>
      <c r="AA42" s="96">
        <v>198.42758999999998</v>
      </c>
      <c r="AB42" s="96">
        <v>431.79500160000003</v>
      </c>
      <c r="AC42" s="113">
        <v>59.402882124385556</v>
      </c>
      <c r="AD42" s="113">
        <v>0.77876967462918623</v>
      </c>
    </row>
    <row r="43" spans="1:30">
      <c r="A43" s="112"/>
      <c r="B43" s="94" t="s">
        <v>6</v>
      </c>
      <c r="C43" s="96">
        <v>0</v>
      </c>
      <c r="D43" s="96">
        <v>0</v>
      </c>
      <c r="E43" s="113" t="s">
        <v>126</v>
      </c>
      <c r="F43" s="96">
        <v>0</v>
      </c>
      <c r="G43" s="96">
        <v>0</v>
      </c>
      <c r="H43" s="113" t="s">
        <v>126</v>
      </c>
      <c r="I43" s="113">
        <v>0</v>
      </c>
      <c r="J43" s="103">
        <v>0</v>
      </c>
      <c r="K43" s="103">
        <v>0</v>
      </c>
      <c r="L43" s="113" t="s">
        <v>126</v>
      </c>
      <c r="M43" s="103">
        <v>0</v>
      </c>
      <c r="N43" s="103">
        <v>0</v>
      </c>
      <c r="O43" s="113" t="s">
        <v>126</v>
      </c>
      <c r="P43" s="113">
        <v>0</v>
      </c>
      <c r="Q43" s="106">
        <v>0</v>
      </c>
      <c r="R43" s="106">
        <v>0</v>
      </c>
      <c r="S43" s="113" t="s">
        <v>126</v>
      </c>
      <c r="T43" s="106">
        <v>0</v>
      </c>
      <c r="U43" s="106">
        <v>0</v>
      </c>
      <c r="V43" s="113" t="s">
        <v>126</v>
      </c>
      <c r="W43" s="113">
        <v>0</v>
      </c>
      <c r="X43" s="96">
        <v>0</v>
      </c>
      <c r="Y43" s="96">
        <v>0</v>
      </c>
      <c r="Z43" s="113" t="s">
        <v>126</v>
      </c>
      <c r="AA43" s="96">
        <v>0</v>
      </c>
      <c r="AB43" s="96">
        <v>0</v>
      </c>
      <c r="AC43" s="113" t="s">
        <v>126</v>
      </c>
      <c r="AD43" s="113">
        <v>0</v>
      </c>
    </row>
    <row r="44" spans="1:30">
      <c r="A44" s="112"/>
      <c r="B44" s="114" t="s">
        <v>25</v>
      </c>
      <c r="C44" s="96">
        <v>8.4711505000000006E-2</v>
      </c>
      <c r="D44" s="96">
        <v>0.28132899300000003</v>
      </c>
      <c r="E44" s="113" t="s">
        <v>126</v>
      </c>
      <c r="F44" s="96">
        <v>8.4711505000000006E-2</v>
      </c>
      <c r="G44" s="96">
        <v>0.28132899300000003</v>
      </c>
      <c r="H44" s="113" t="s">
        <v>126</v>
      </c>
      <c r="I44" s="113">
        <v>1.2292034197764652E-2</v>
      </c>
      <c r="J44" s="103">
        <v>0</v>
      </c>
      <c r="K44" s="103">
        <v>1</v>
      </c>
      <c r="L44" s="113" t="s">
        <v>126</v>
      </c>
      <c r="M44" s="103">
        <v>0</v>
      </c>
      <c r="N44" s="103">
        <v>1</v>
      </c>
      <c r="O44" s="113" t="s">
        <v>126</v>
      </c>
      <c r="P44" s="113">
        <v>0.23710729104919975</v>
      </c>
      <c r="Q44" s="106">
        <v>3003</v>
      </c>
      <c r="R44" s="106">
        <v>9661</v>
      </c>
      <c r="S44" s="113" t="s">
        <v>126</v>
      </c>
      <c r="T44" s="106">
        <v>3003</v>
      </c>
      <c r="U44" s="106">
        <v>9661</v>
      </c>
      <c r="V44" s="113" t="s">
        <v>126</v>
      </c>
      <c r="W44" s="113">
        <v>4.3748274886048046E-3</v>
      </c>
      <c r="X44" s="96">
        <v>72.353999999999999</v>
      </c>
      <c r="Y44" s="96">
        <v>260.52</v>
      </c>
      <c r="Z44" s="113" t="s">
        <v>126</v>
      </c>
      <c r="AA44" s="96">
        <v>72.353999999999999</v>
      </c>
      <c r="AB44" s="96">
        <v>260.52</v>
      </c>
      <c r="AC44" s="113" t="s">
        <v>126</v>
      </c>
      <c r="AD44" s="113">
        <v>2.4562175722339402E-2</v>
      </c>
    </row>
    <row r="45" spans="1:30">
      <c r="A45" s="112"/>
      <c r="B45" s="114"/>
      <c r="C45" s="104"/>
      <c r="D45" s="96"/>
      <c r="E45" s="113"/>
      <c r="F45" s="104"/>
      <c r="G45" s="96"/>
      <c r="H45" s="113"/>
      <c r="I45" s="113"/>
      <c r="J45" s="103"/>
      <c r="K45" s="103"/>
      <c r="L45" s="113"/>
      <c r="M45" s="103"/>
      <c r="N45" s="103"/>
      <c r="O45" s="113"/>
      <c r="P45" s="113"/>
      <c r="Q45" s="103"/>
      <c r="R45" s="106"/>
      <c r="S45" s="113"/>
      <c r="T45" s="103"/>
      <c r="U45" s="106"/>
      <c r="V45" s="113"/>
      <c r="W45" s="113"/>
      <c r="X45" s="96"/>
      <c r="Y45" s="96"/>
      <c r="Z45" s="113"/>
      <c r="AA45" s="96"/>
      <c r="AB45" s="96"/>
      <c r="AC45" s="113"/>
      <c r="AD45" s="113"/>
    </row>
    <row r="46" spans="1:30" s="20" customFormat="1" ht="15">
      <c r="A46" s="109">
        <v>7</v>
      </c>
      <c r="B46" s="93" t="s">
        <v>14</v>
      </c>
      <c r="C46" s="101">
        <v>54.448389365610083</v>
      </c>
      <c r="D46" s="101">
        <v>28.116488667297496</v>
      </c>
      <c r="E46" s="110">
        <v>-48.361211424453941</v>
      </c>
      <c r="F46" s="101">
        <v>54.448389365610083</v>
      </c>
      <c r="G46" s="101">
        <v>28.116488667297496</v>
      </c>
      <c r="H46" s="110">
        <v>-48.361211424453941</v>
      </c>
      <c r="I46" s="110">
        <v>0.13878613243092577</v>
      </c>
      <c r="J46" s="102">
        <v>6290</v>
      </c>
      <c r="K46" s="102">
        <v>3429</v>
      </c>
      <c r="L46" s="110">
        <v>-45.484896661367245</v>
      </c>
      <c r="M46" s="101">
        <v>6290</v>
      </c>
      <c r="N46" s="101">
        <v>3429</v>
      </c>
      <c r="O46" s="110">
        <v>-45.484896661367245</v>
      </c>
      <c r="P46" s="110">
        <v>0.25960162620091304</v>
      </c>
      <c r="Q46" s="102">
        <v>31732</v>
      </c>
      <c r="R46" s="102">
        <v>13468</v>
      </c>
      <c r="S46" s="110">
        <v>-57.557040211773604</v>
      </c>
      <c r="T46" s="102">
        <v>31732</v>
      </c>
      <c r="U46" s="102">
        <v>13468</v>
      </c>
      <c r="V46" s="110">
        <v>-57.557040211773604</v>
      </c>
      <c r="W46" s="110">
        <v>7.7403864721861046E-2</v>
      </c>
      <c r="X46" s="101">
        <v>1719.1742783</v>
      </c>
      <c r="Y46" s="101">
        <v>371.59569180000005</v>
      </c>
      <c r="Z46" s="110">
        <v>-78.385222691474226</v>
      </c>
      <c r="AA46" s="101">
        <v>1719.1742783</v>
      </c>
      <c r="AB46" s="101">
        <v>371.59569180000005</v>
      </c>
      <c r="AC46" s="110">
        <v>-78.385222691474226</v>
      </c>
      <c r="AD46" s="110">
        <v>5.4579224413986147E-2</v>
      </c>
    </row>
    <row r="47" spans="1:30">
      <c r="A47" s="112"/>
      <c r="B47" s="94" t="s">
        <v>3</v>
      </c>
      <c r="C47" s="96">
        <v>3.7877852040000004</v>
      </c>
      <c r="D47" s="96">
        <v>1.6587329</v>
      </c>
      <c r="E47" s="113">
        <v>-56.208369517671322</v>
      </c>
      <c r="F47" s="96">
        <v>3.7877852040000004</v>
      </c>
      <c r="G47" s="96">
        <v>1.6587329</v>
      </c>
      <c r="H47" s="113">
        <v>-56.208369517671322</v>
      </c>
      <c r="I47" s="113">
        <v>6.440933898935973E-2</v>
      </c>
      <c r="J47" s="103">
        <v>61</v>
      </c>
      <c r="K47" s="103">
        <v>43</v>
      </c>
      <c r="L47" s="113">
        <v>-29.508196721311474</v>
      </c>
      <c r="M47" s="103">
        <v>61</v>
      </c>
      <c r="N47" s="103">
        <v>43</v>
      </c>
      <c r="O47" s="113">
        <v>-29.508196721311474</v>
      </c>
      <c r="P47" s="113">
        <v>6.7162314132200418E-2</v>
      </c>
      <c r="Q47" s="103"/>
      <c r="R47" s="103"/>
      <c r="S47" s="113" t="s">
        <v>126</v>
      </c>
      <c r="T47" s="103"/>
      <c r="U47" s="103"/>
      <c r="V47" s="113" t="s">
        <v>126</v>
      </c>
      <c r="W47" s="113" t="s">
        <v>126</v>
      </c>
      <c r="X47" s="96">
        <v>12.5854404</v>
      </c>
      <c r="Y47" s="96">
        <v>5.3019132000000004</v>
      </c>
      <c r="Z47" s="113">
        <v>-57.872644647381577</v>
      </c>
      <c r="AA47" s="96">
        <v>12.5854404</v>
      </c>
      <c r="AB47" s="96">
        <v>5.3019132000000004</v>
      </c>
      <c r="AC47" s="113">
        <v>-57.872644647381577</v>
      </c>
      <c r="AD47" s="113">
        <v>0.30725256079501884</v>
      </c>
    </row>
    <row r="48" spans="1:30">
      <c r="A48" s="112"/>
      <c r="B48" s="94" t="s">
        <v>4</v>
      </c>
      <c r="C48" s="96">
        <v>33.326870495610237</v>
      </c>
      <c r="D48" s="96">
        <v>24.370057821297724</v>
      </c>
      <c r="E48" s="113">
        <v>-26.875648811646712</v>
      </c>
      <c r="F48" s="96">
        <v>33.326870495610237</v>
      </c>
      <c r="G48" s="96">
        <v>24.370057821297724</v>
      </c>
      <c r="H48" s="113">
        <v>-26.875648811646712</v>
      </c>
      <c r="I48" s="113">
        <v>0.46441170364355133</v>
      </c>
      <c r="J48" s="103">
        <v>6229</v>
      </c>
      <c r="K48" s="103">
        <v>3386</v>
      </c>
      <c r="L48" s="113">
        <v>-45.641354952640881</v>
      </c>
      <c r="M48" s="103">
        <v>6229</v>
      </c>
      <c r="N48" s="103">
        <v>3386</v>
      </c>
      <c r="O48" s="113">
        <v>-45.641354952640881</v>
      </c>
      <c r="P48" s="113">
        <v>0.26985885409610033</v>
      </c>
      <c r="Q48" s="103"/>
      <c r="R48" s="103"/>
      <c r="S48" s="113" t="s">
        <v>126</v>
      </c>
      <c r="T48" s="103"/>
      <c r="U48" s="103"/>
      <c r="V48" s="113" t="s">
        <v>126</v>
      </c>
      <c r="W48" s="113" t="s">
        <v>126</v>
      </c>
      <c r="X48" s="96">
        <v>989.86273189999997</v>
      </c>
      <c r="Y48" s="96">
        <v>235.55722270000001</v>
      </c>
      <c r="Z48" s="113">
        <v>-76.203041582557844</v>
      </c>
      <c r="AA48" s="96">
        <v>989.86273189999997</v>
      </c>
      <c r="AB48" s="96">
        <v>235.55722270000001</v>
      </c>
      <c r="AC48" s="113">
        <v>-76.203041582557844</v>
      </c>
      <c r="AD48" s="113">
        <v>0.1421364230236648</v>
      </c>
    </row>
    <row r="49" spans="1:34" ht="14.25" customHeight="1">
      <c r="A49" s="112"/>
      <c r="B49" s="94" t="s">
        <v>5</v>
      </c>
      <c r="C49" s="96">
        <v>17.073568665999847</v>
      </c>
      <c r="D49" s="96">
        <v>2.0876979459997718</v>
      </c>
      <c r="E49" s="113">
        <v>-87.772339884881859</v>
      </c>
      <c r="F49" s="96">
        <v>17.073568665999847</v>
      </c>
      <c r="G49" s="96">
        <v>2.0876979459997718</v>
      </c>
      <c r="H49" s="113">
        <v>-87.772339884881859</v>
      </c>
      <c r="I49" s="113">
        <v>1.7820083918419567E-2</v>
      </c>
      <c r="J49" s="103">
        <v>0</v>
      </c>
      <c r="K49" s="103">
        <v>0</v>
      </c>
      <c r="L49" s="113" t="s">
        <v>126</v>
      </c>
      <c r="M49" s="103">
        <v>0</v>
      </c>
      <c r="N49" s="103">
        <v>0</v>
      </c>
      <c r="O49" s="113" t="s">
        <v>126</v>
      </c>
      <c r="P49" s="113">
        <v>0</v>
      </c>
      <c r="Q49" s="103">
        <v>22554</v>
      </c>
      <c r="R49" s="103">
        <v>13468</v>
      </c>
      <c r="S49" s="113">
        <v>-40.285536933581625</v>
      </c>
      <c r="T49" s="103">
        <v>22554</v>
      </c>
      <c r="U49" s="103">
        <v>13468</v>
      </c>
      <c r="V49" s="113">
        <v>-40.285536933581625</v>
      </c>
      <c r="W49" s="113">
        <v>0.12109903397714476</v>
      </c>
      <c r="X49" s="96">
        <v>603.01610600000004</v>
      </c>
      <c r="Y49" s="96">
        <v>130.73655590000001</v>
      </c>
      <c r="Z49" s="113">
        <v>-78.319558200987743</v>
      </c>
      <c r="AA49" s="96">
        <v>603.01610600000004</v>
      </c>
      <c r="AB49" s="96">
        <v>130.73655590000001</v>
      </c>
      <c r="AC49" s="113">
        <v>-78.319558200987743</v>
      </c>
      <c r="AD49" s="113">
        <v>7.9332746912677679E-2</v>
      </c>
    </row>
    <row r="50" spans="1:34">
      <c r="A50" s="112"/>
      <c r="B50" s="94" t="s">
        <v>6</v>
      </c>
      <c r="C50" s="96">
        <v>0</v>
      </c>
      <c r="D50" s="96">
        <v>0</v>
      </c>
      <c r="E50" s="113" t="s">
        <v>126</v>
      </c>
      <c r="F50" s="96">
        <v>0</v>
      </c>
      <c r="G50" s="96">
        <v>0</v>
      </c>
      <c r="H50" s="113" t="s">
        <v>126</v>
      </c>
      <c r="I50" s="113">
        <v>0</v>
      </c>
      <c r="J50" s="103">
        <v>0</v>
      </c>
      <c r="K50" s="103">
        <v>0</v>
      </c>
      <c r="L50" s="113" t="s">
        <v>126</v>
      </c>
      <c r="M50" s="103">
        <v>0</v>
      </c>
      <c r="N50" s="103">
        <v>0</v>
      </c>
      <c r="O50" s="113" t="s">
        <v>126</v>
      </c>
      <c r="P50" s="113">
        <v>0</v>
      </c>
      <c r="Q50" s="106">
        <v>0</v>
      </c>
      <c r="R50" s="106">
        <v>0</v>
      </c>
      <c r="S50" s="113" t="s">
        <v>126</v>
      </c>
      <c r="T50" s="106">
        <v>0</v>
      </c>
      <c r="U50" s="106">
        <v>0</v>
      </c>
      <c r="V50" s="113" t="s">
        <v>126</v>
      </c>
      <c r="W50" s="113">
        <v>0</v>
      </c>
      <c r="X50" s="96">
        <v>0</v>
      </c>
      <c r="Y50" s="96">
        <v>0</v>
      </c>
      <c r="Z50" s="113" t="s">
        <v>126</v>
      </c>
      <c r="AA50" s="96">
        <v>0</v>
      </c>
      <c r="AB50" s="96">
        <v>0</v>
      </c>
      <c r="AC50" s="113" t="s">
        <v>126</v>
      </c>
      <c r="AD50" s="113">
        <v>0</v>
      </c>
    </row>
    <row r="51" spans="1:34">
      <c r="A51" s="112"/>
      <c r="B51" s="94" t="s">
        <v>25</v>
      </c>
      <c r="C51" s="96">
        <v>0.26016499999999998</v>
      </c>
      <c r="D51" s="96">
        <v>0</v>
      </c>
      <c r="E51" s="113">
        <v>-100</v>
      </c>
      <c r="F51" s="96">
        <v>0.26016499999999998</v>
      </c>
      <c r="G51" s="96">
        <v>0</v>
      </c>
      <c r="H51" s="113">
        <v>-100</v>
      </c>
      <c r="I51" s="113">
        <v>0</v>
      </c>
      <c r="J51" s="103">
        <v>0</v>
      </c>
      <c r="K51" s="103">
        <v>0</v>
      </c>
      <c r="L51" s="113" t="s">
        <v>126</v>
      </c>
      <c r="M51" s="103">
        <v>0</v>
      </c>
      <c r="N51" s="103">
        <v>0</v>
      </c>
      <c r="O51" s="113" t="s">
        <v>126</v>
      </c>
      <c r="P51" s="113">
        <v>0</v>
      </c>
      <c r="Q51" s="106">
        <v>9178</v>
      </c>
      <c r="R51" s="106">
        <v>0</v>
      </c>
      <c r="S51" s="113">
        <v>-100</v>
      </c>
      <c r="T51" s="106">
        <v>9178</v>
      </c>
      <c r="U51" s="106">
        <v>0</v>
      </c>
      <c r="V51" s="113">
        <v>-100</v>
      </c>
      <c r="W51" s="113">
        <v>0</v>
      </c>
      <c r="X51" s="96">
        <v>113.71</v>
      </c>
      <c r="Y51" s="96">
        <v>0</v>
      </c>
      <c r="Z51" s="113">
        <v>-100</v>
      </c>
      <c r="AA51" s="96">
        <v>113.71</v>
      </c>
      <c r="AB51" s="96">
        <v>0</v>
      </c>
      <c r="AC51" s="113">
        <v>-100</v>
      </c>
      <c r="AD51" s="113">
        <v>0</v>
      </c>
    </row>
    <row r="52" spans="1:34">
      <c r="A52" s="112"/>
      <c r="B52" s="94"/>
      <c r="C52" s="104"/>
      <c r="D52" s="104"/>
      <c r="E52" s="113"/>
      <c r="F52" s="104"/>
      <c r="G52" s="104"/>
      <c r="H52" s="113"/>
      <c r="I52" s="110"/>
      <c r="J52" s="103"/>
      <c r="K52" s="103"/>
      <c r="L52" s="113"/>
      <c r="M52" s="103"/>
      <c r="N52" s="103"/>
      <c r="O52" s="113"/>
      <c r="P52" s="113"/>
      <c r="Q52" s="103"/>
      <c r="R52" s="103"/>
      <c r="S52" s="113"/>
      <c r="T52" s="103"/>
      <c r="U52" s="103"/>
      <c r="V52" s="113"/>
      <c r="W52" s="113"/>
      <c r="X52" s="96"/>
      <c r="Y52" s="96"/>
      <c r="Z52" s="113"/>
      <c r="AA52" s="96"/>
      <c r="AB52" s="96"/>
      <c r="AC52" s="113"/>
      <c r="AD52" s="113"/>
    </row>
    <row r="53" spans="1:34" s="20" customFormat="1" ht="15">
      <c r="A53" s="109">
        <v>8</v>
      </c>
      <c r="B53" s="93" t="s">
        <v>111</v>
      </c>
      <c r="C53" s="101">
        <v>78.174784488999734</v>
      </c>
      <c r="D53" s="101">
        <v>113.46502753899928</v>
      </c>
      <c r="E53" s="110">
        <v>45.14274427576499</v>
      </c>
      <c r="F53" s="101">
        <v>78.174784488999734</v>
      </c>
      <c r="G53" s="101">
        <v>113.46502753899928</v>
      </c>
      <c r="H53" s="110">
        <v>45.14274427576499</v>
      </c>
      <c r="I53" s="110">
        <v>0.56007606513903296</v>
      </c>
      <c r="J53" s="102">
        <v>4872</v>
      </c>
      <c r="K53" s="102">
        <v>18617</v>
      </c>
      <c r="L53" s="110">
        <v>282.12233169129723</v>
      </c>
      <c r="M53" s="101">
        <v>4872</v>
      </c>
      <c r="N53" s="101">
        <v>18617</v>
      </c>
      <c r="O53" s="110">
        <v>282.12233169129723</v>
      </c>
      <c r="P53" s="110">
        <v>1.4094498323074942</v>
      </c>
      <c r="Q53" s="102">
        <v>68332</v>
      </c>
      <c r="R53" s="102">
        <v>116772</v>
      </c>
      <c r="S53" s="110">
        <v>70.889188081718672</v>
      </c>
      <c r="T53" s="102">
        <v>68332</v>
      </c>
      <c r="U53" s="102">
        <v>116772</v>
      </c>
      <c r="V53" s="110">
        <v>70.889188081718672</v>
      </c>
      <c r="W53" s="110">
        <v>0.67111702489613578</v>
      </c>
      <c r="X53" s="101">
        <v>2549.5698130470005</v>
      </c>
      <c r="Y53" s="101">
        <v>5519.9459297580006</v>
      </c>
      <c r="Z53" s="110">
        <v>116.50499239168086</v>
      </c>
      <c r="AA53" s="101">
        <v>2549.5698130470005</v>
      </c>
      <c r="AB53" s="101">
        <v>5519.9459297580006</v>
      </c>
      <c r="AC53" s="110">
        <v>116.50499239168086</v>
      </c>
      <c r="AD53" s="110">
        <v>0.81075850528289484</v>
      </c>
    </row>
    <row r="54" spans="1:34">
      <c r="A54" s="112"/>
      <c r="B54" s="94" t="s">
        <v>3</v>
      </c>
      <c r="C54" s="96">
        <v>11.200193316</v>
      </c>
      <c r="D54" s="96">
        <v>3.5269475579999994</v>
      </c>
      <c r="E54" s="113">
        <v>-68.509940333247727</v>
      </c>
      <c r="F54" s="96">
        <v>11.200193316</v>
      </c>
      <c r="G54" s="96">
        <v>3.5269475579999994</v>
      </c>
      <c r="H54" s="113">
        <v>-68.509940333247727</v>
      </c>
      <c r="I54" s="113">
        <v>0.13695294815754633</v>
      </c>
      <c r="J54" s="103">
        <v>44</v>
      </c>
      <c r="K54" s="103">
        <v>30</v>
      </c>
      <c r="L54" s="113">
        <v>-31.818181818181824</v>
      </c>
      <c r="M54" s="103">
        <v>44</v>
      </c>
      <c r="N54" s="103">
        <v>30</v>
      </c>
      <c r="O54" s="113">
        <v>-31.818181818181824</v>
      </c>
      <c r="P54" s="113">
        <v>4.6857428464325876E-2</v>
      </c>
      <c r="Q54" s="103"/>
      <c r="R54" s="103"/>
      <c r="S54" s="113" t="s">
        <v>126</v>
      </c>
      <c r="T54" s="103"/>
      <c r="U54" s="103"/>
      <c r="V54" s="113" t="s">
        <v>126</v>
      </c>
      <c r="W54" s="113" t="s">
        <v>126</v>
      </c>
      <c r="X54" s="96">
        <v>10.702504247</v>
      </c>
      <c r="Y54" s="96">
        <v>3.2941975579999996</v>
      </c>
      <c r="Z54" s="113">
        <v>-69.220310667726295</v>
      </c>
      <c r="AA54" s="96">
        <v>10.702504247</v>
      </c>
      <c r="AB54" s="96">
        <v>3.2941975579999996</v>
      </c>
      <c r="AC54" s="113">
        <v>-69.220310667726295</v>
      </c>
      <c r="AD54" s="113">
        <v>0.19090290566435481</v>
      </c>
    </row>
    <row r="55" spans="1:34">
      <c r="A55" s="112"/>
      <c r="B55" s="94" t="s">
        <v>4</v>
      </c>
      <c r="C55" s="96">
        <v>37.16881467499973</v>
      </c>
      <c r="D55" s="96">
        <v>89.868932622999395</v>
      </c>
      <c r="E55" s="113">
        <v>141.7858449584794</v>
      </c>
      <c r="F55" s="96">
        <v>37.16881467499973</v>
      </c>
      <c r="G55" s="96">
        <v>89.868932622999395</v>
      </c>
      <c r="H55" s="113">
        <v>141.7858449584794</v>
      </c>
      <c r="I55" s="113">
        <v>1.7126009470359229</v>
      </c>
      <c r="J55" s="103">
        <v>4828</v>
      </c>
      <c r="K55" s="103">
        <v>18586</v>
      </c>
      <c r="L55" s="113">
        <v>284.96271748135877</v>
      </c>
      <c r="M55" s="103">
        <v>4828</v>
      </c>
      <c r="N55" s="103">
        <v>18586</v>
      </c>
      <c r="O55" s="113">
        <v>284.96271748135877</v>
      </c>
      <c r="P55" s="113">
        <v>1.4812748559451037</v>
      </c>
      <c r="Q55" s="103"/>
      <c r="R55" s="103"/>
      <c r="S55" s="113" t="s">
        <v>126</v>
      </c>
      <c r="T55" s="103"/>
      <c r="U55" s="103"/>
      <c r="V55" s="113" t="s">
        <v>126</v>
      </c>
      <c r="W55" s="113" t="s">
        <v>126</v>
      </c>
      <c r="X55" s="96">
        <v>531.10957099999996</v>
      </c>
      <c r="Y55" s="96">
        <v>1680.9139879000002</v>
      </c>
      <c r="Z55" s="113">
        <v>216.49099916145184</v>
      </c>
      <c r="AA55" s="96">
        <v>531.10957099999996</v>
      </c>
      <c r="AB55" s="96">
        <v>1680.9139879000002</v>
      </c>
      <c r="AC55" s="113">
        <v>216.49099916145184</v>
      </c>
      <c r="AD55" s="113">
        <v>1.0142720266099903</v>
      </c>
    </row>
    <row r="56" spans="1:34">
      <c r="A56" s="112"/>
      <c r="B56" s="94" t="s">
        <v>5</v>
      </c>
      <c r="C56" s="96">
        <v>28.808564614000002</v>
      </c>
      <c r="D56" s="96">
        <v>16.540483322000007</v>
      </c>
      <c r="E56" s="113">
        <v>-42.584840502737563</v>
      </c>
      <c r="F56" s="96">
        <v>28.808564614000002</v>
      </c>
      <c r="G56" s="96">
        <v>16.540483322000007</v>
      </c>
      <c r="H56" s="113">
        <v>-42.584840502737563</v>
      </c>
      <c r="I56" s="113">
        <v>0.14118555867434454</v>
      </c>
      <c r="J56" s="103">
        <v>0</v>
      </c>
      <c r="K56" s="103">
        <v>0</v>
      </c>
      <c r="L56" s="113" t="s">
        <v>126</v>
      </c>
      <c r="M56" s="103">
        <v>0</v>
      </c>
      <c r="N56" s="103">
        <v>0</v>
      </c>
      <c r="O56" s="113" t="s">
        <v>126</v>
      </c>
      <c r="P56" s="113">
        <v>0</v>
      </c>
      <c r="Q56" s="103">
        <v>1991</v>
      </c>
      <c r="R56" s="103">
        <v>2835</v>
      </c>
      <c r="S56" s="113">
        <v>42.390758412857863</v>
      </c>
      <c r="T56" s="103">
        <v>1991</v>
      </c>
      <c r="U56" s="103">
        <v>2835</v>
      </c>
      <c r="V56" s="113">
        <v>42.390758412857863</v>
      </c>
      <c r="W56" s="113">
        <v>2.5491220769617268E-2</v>
      </c>
      <c r="X56" s="96">
        <v>424.4411558000001</v>
      </c>
      <c r="Y56" s="96">
        <v>685.84922689999996</v>
      </c>
      <c r="Z56" s="113">
        <v>61.588766199472268</v>
      </c>
      <c r="AA56" s="96">
        <v>424.4411558000001</v>
      </c>
      <c r="AB56" s="96">
        <v>685.84922689999996</v>
      </c>
      <c r="AC56" s="113">
        <v>61.588766199472268</v>
      </c>
      <c r="AD56" s="113">
        <v>0.41618277889721694</v>
      </c>
    </row>
    <row r="57" spans="1:34">
      <c r="A57" s="112"/>
      <c r="B57" s="94" t="s">
        <v>6</v>
      </c>
      <c r="C57" s="96">
        <v>1.8283375999999997E-2</v>
      </c>
      <c r="D57" s="96">
        <v>1.5588750999999998E-2</v>
      </c>
      <c r="E57" s="113">
        <v>-14.738115105219073</v>
      </c>
      <c r="F57" s="96">
        <v>1.8283375999999997E-2</v>
      </c>
      <c r="G57" s="96">
        <v>1.5588750999999998E-2</v>
      </c>
      <c r="H57" s="113">
        <v>-14.738115105219073</v>
      </c>
      <c r="I57" s="113">
        <v>1.1870833852187833E-2</v>
      </c>
      <c r="J57" s="103">
        <v>0</v>
      </c>
      <c r="K57" s="103">
        <v>0</v>
      </c>
      <c r="L57" s="113" t="s">
        <v>126</v>
      </c>
      <c r="M57" s="103">
        <v>0</v>
      </c>
      <c r="N57" s="103">
        <v>0</v>
      </c>
      <c r="O57" s="113" t="s">
        <v>126</v>
      </c>
      <c r="P57" s="113">
        <v>0</v>
      </c>
      <c r="Q57" s="106">
        <v>12</v>
      </c>
      <c r="R57" s="106">
        <v>6</v>
      </c>
      <c r="S57" s="113">
        <v>-50</v>
      </c>
      <c r="T57" s="106">
        <v>12</v>
      </c>
      <c r="U57" s="106">
        <v>6</v>
      </c>
      <c r="V57" s="113">
        <v>-50</v>
      </c>
      <c r="W57" s="113">
        <v>1.0229847626419604E-3</v>
      </c>
      <c r="X57" s="96">
        <v>5.3212727999999991</v>
      </c>
      <c r="Y57" s="96">
        <v>4.3963075000000007</v>
      </c>
      <c r="Z57" s="113">
        <v>-17.38240708125317</v>
      </c>
      <c r="AA57" s="96">
        <v>5.3212727999999991</v>
      </c>
      <c r="AB57" s="96">
        <v>4.3963075000000007</v>
      </c>
      <c r="AC57" s="113">
        <v>-17.38240708125317</v>
      </c>
      <c r="AD57" s="113">
        <v>1.5714906263664785E-2</v>
      </c>
    </row>
    <row r="58" spans="1:34">
      <c r="A58" s="112"/>
      <c r="B58" s="94" t="s">
        <v>25</v>
      </c>
      <c r="C58" s="96">
        <v>0.97892850800000009</v>
      </c>
      <c r="D58" s="96">
        <v>3.5130752849998843</v>
      </c>
      <c r="E58" s="113">
        <v>258.86944309929976</v>
      </c>
      <c r="F58" s="96">
        <v>0.97892850800000009</v>
      </c>
      <c r="G58" s="96">
        <v>3.5130752849998843</v>
      </c>
      <c r="H58" s="113">
        <v>258.86944309929976</v>
      </c>
      <c r="I58" s="113">
        <v>0.59613497676490246</v>
      </c>
      <c r="J58" s="103">
        <v>0</v>
      </c>
      <c r="K58" s="103">
        <v>1</v>
      </c>
      <c r="L58" s="113" t="s">
        <v>126</v>
      </c>
      <c r="M58" s="103">
        <v>0</v>
      </c>
      <c r="N58" s="103">
        <v>1</v>
      </c>
      <c r="O58" s="113" t="s">
        <v>126</v>
      </c>
      <c r="P58" s="113">
        <v>5.9276822762299938E-2</v>
      </c>
      <c r="Q58" s="106">
        <v>66329</v>
      </c>
      <c r="R58" s="106">
        <v>113931</v>
      </c>
      <c r="S58" s="113">
        <v>71.766497308869418</v>
      </c>
      <c r="T58" s="106">
        <v>66329</v>
      </c>
      <c r="U58" s="106">
        <v>113931</v>
      </c>
      <c r="V58" s="113">
        <v>71.766497308869418</v>
      </c>
      <c r="W58" s="113">
        <v>2.0017207654788516</v>
      </c>
      <c r="X58" s="96">
        <v>1577.9953092000003</v>
      </c>
      <c r="Y58" s="96">
        <v>3145.4922099000005</v>
      </c>
      <c r="Z58" s="113">
        <v>99.334699638282032</v>
      </c>
      <c r="AA58" s="96">
        <v>1577.9953092000003</v>
      </c>
      <c r="AB58" s="96">
        <v>3145.4922099000005</v>
      </c>
      <c r="AC58" s="113">
        <v>99.334699638282032</v>
      </c>
      <c r="AD58" s="113">
        <v>0.98108104625794934</v>
      </c>
    </row>
    <row r="59" spans="1:34">
      <c r="A59" s="112"/>
      <c r="B59" s="114"/>
      <c r="C59" s="96"/>
      <c r="D59" s="104"/>
      <c r="E59" s="113"/>
      <c r="F59" s="96"/>
      <c r="G59" s="104"/>
      <c r="H59" s="113"/>
      <c r="I59" s="110"/>
      <c r="J59" s="103"/>
      <c r="K59" s="103"/>
      <c r="L59" s="113"/>
      <c r="M59" s="103"/>
      <c r="N59" s="103"/>
      <c r="O59" s="113"/>
      <c r="P59" s="113"/>
      <c r="Q59" s="106"/>
      <c r="R59" s="103"/>
      <c r="S59" s="113"/>
      <c r="T59" s="106"/>
      <c r="U59" s="103"/>
      <c r="V59" s="113"/>
      <c r="W59" s="113"/>
      <c r="X59" s="96"/>
      <c r="Y59" s="96"/>
      <c r="Z59" s="113"/>
      <c r="AA59" s="96"/>
      <c r="AB59" s="96"/>
      <c r="AC59" s="113"/>
      <c r="AD59" s="113"/>
    </row>
    <row r="60" spans="1:34" s="117" customFormat="1" ht="15">
      <c r="A60" s="109">
        <v>9</v>
      </c>
      <c r="B60" s="93" t="s">
        <v>62</v>
      </c>
      <c r="C60" s="96"/>
      <c r="D60" s="129">
        <v>5.5629429536609614</v>
      </c>
      <c r="E60" s="110" t="s">
        <v>126</v>
      </c>
      <c r="F60" s="96"/>
      <c r="G60" s="129">
        <v>5.5629429536609614</v>
      </c>
      <c r="H60" s="110" t="s">
        <v>126</v>
      </c>
      <c r="I60" s="131">
        <v>2.7459308543405128E-2</v>
      </c>
      <c r="J60" s="103"/>
      <c r="K60" s="129">
        <v>8</v>
      </c>
      <c r="L60" s="110" t="s">
        <v>126</v>
      </c>
      <c r="M60" s="103"/>
      <c r="N60" s="129">
        <v>8</v>
      </c>
      <c r="O60" s="110" t="s">
        <v>126</v>
      </c>
      <c r="P60" s="131">
        <v>6.0566142012461485E-4</v>
      </c>
      <c r="Q60" s="106"/>
      <c r="R60" s="102">
        <v>72946</v>
      </c>
      <c r="S60" s="110" t="s">
        <v>126</v>
      </c>
      <c r="T60" s="106"/>
      <c r="U60" s="129">
        <v>72946</v>
      </c>
      <c r="V60" s="110" t="s">
        <v>126</v>
      </c>
      <c r="W60" s="131">
        <v>0.41923836620143123</v>
      </c>
      <c r="X60" s="96"/>
      <c r="Y60" s="129">
        <v>377.35611894711002</v>
      </c>
      <c r="Z60" s="110" t="s">
        <v>126</v>
      </c>
      <c r="AA60" s="96"/>
      <c r="AB60" s="129">
        <v>377.35611894711002</v>
      </c>
      <c r="AC60" s="110" t="s">
        <v>126</v>
      </c>
      <c r="AD60" s="131">
        <v>5.5425304314588836E-2</v>
      </c>
      <c r="AE60" s="97"/>
      <c r="AF60" s="120"/>
      <c r="AG60" s="121"/>
      <c r="AH60" s="98"/>
    </row>
    <row r="61" spans="1:34" s="22" customFormat="1">
      <c r="A61" s="109"/>
      <c r="B61" s="94" t="s">
        <v>3</v>
      </c>
      <c r="C61" s="96"/>
      <c r="D61" s="96">
        <v>0</v>
      </c>
      <c r="E61" s="113" t="s">
        <v>126</v>
      </c>
      <c r="F61" s="96"/>
      <c r="G61" s="96">
        <v>0</v>
      </c>
      <c r="H61" s="113" t="s">
        <v>126</v>
      </c>
      <c r="I61" s="113">
        <v>0</v>
      </c>
      <c r="J61" s="103"/>
      <c r="K61" s="103">
        <v>0</v>
      </c>
      <c r="L61" s="113" t="s">
        <v>126</v>
      </c>
      <c r="M61" s="103"/>
      <c r="N61" s="103">
        <v>0</v>
      </c>
      <c r="O61" s="113" t="s">
        <v>126</v>
      </c>
      <c r="P61" s="113">
        <v>0</v>
      </c>
      <c r="Q61" s="106"/>
      <c r="R61" s="96">
        <v>0</v>
      </c>
      <c r="S61" s="113" t="s">
        <v>126</v>
      </c>
      <c r="T61" s="106"/>
      <c r="U61" s="96">
        <v>0</v>
      </c>
      <c r="V61" s="113" t="s">
        <v>126</v>
      </c>
      <c r="W61" s="113">
        <v>0</v>
      </c>
      <c r="X61" s="96"/>
      <c r="Y61" s="96">
        <v>0</v>
      </c>
      <c r="Z61" s="113" t="s">
        <v>126</v>
      </c>
      <c r="AA61" s="96"/>
      <c r="AB61" s="96">
        <v>0</v>
      </c>
      <c r="AC61" s="113" t="s">
        <v>126</v>
      </c>
      <c r="AD61" s="113">
        <v>0</v>
      </c>
      <c r="AE61" s="99"/>
      <c r="AF61" s="122"/>
      <c r="AG61" s="123"/>
      <c r="AH61" s="100"/>
    </row>
    <row r="62" spans="1:34" s="22" customFormat="1">
      <c r="A62" s="109"/>
      <c r="B62" s="94" t="s">
        <v>4</v>
      </c>
      <c r="C62" s="104"/>
      <c r="D62" s="96">
        <v>0</v>
      </c>
      <c r="E62" s="113" t="s">
        <v>126</v>
      </c>
      <c r="F62" s="104"/>
      <c r="G62" s="96">
        <v>0</v>
      </c>
      <c r="H62" s="113" t="s">
        <v>126</v>
      </c>
      <c r="I62" s="113">
        <v>0</v>
      </c>
      <c r="J62" s="103"/>
      <c r="K62" s="103">
        <v>0</v>
      </c>
      <c r="L62" s="113" t="s">
        <v>126</v>
      </c>
      <c r="M62" s="103"/>
      <c r="N62" s="103">
        <v>0</v>
      </c>
      <c r="O62" s="113" t="s">
        <v>126</v>
      </c>
      <c r="P62" s="113">
        <v>0</v>
      </c>
      <c r="Q62" s="103"/>
      <c r="R62" s="96">
        <v>0</v>
      </c>
      <c r="S62" s="113" t="s">
        <v>126</v>
      </c>
      <c r="T62" s="103"/>
      <c r="U62" s="96">
        <v>0</v>
      </c>
      <c r="V62" s="113" t="s">
        <v>126</v>
      </c>
      <c r="W62" s="113">
        <v>0</v>
      </c>
      <c r="X62" s="96"/>
      <c r="Y62" s="96">
        <v>0</v>
      </c>
      <c r="Z62" s="113" t="s">
        <v>126</v>
      </c>
      <c r="AA62" s="96"/>
      <c r="AB62" s="96">
        <v>0</v>
      </c>
      <c r="AC62" s="113" t="s">
        <v>126</v>
      </c>
      <c r="AD62" s="113">
        <v>0</v>
      </c>
      <c r="AE62" s="99"/>
      <c r="AF62" s="122"/>
      <c r="AG62" s="123"/>
      <c r="AH62" s="100"/>
    </row>
    <row r="63" spans="1:34" s="22" customFormat="1">
      <c r="A63" s="109"/>
      <c r="B63" s="94" t="s">
        <v>5</v>
      </c>
      <c r="C63" s="96"/>
      <c r="D63" s="96">
        <v>5.5629429536609614</v>
      </c>
      <c r="E63" s="113" t="s">
        <v>126</v>
      </c>
      <c r="F63" s="96"/>
      <c r="G63" s="96">
        <v>5.5629429536609614</v>
      </c>
      <c r="H63" s="113" t="s">
        <v>126</v>
      </c>
      <c r="I63" s="113">
        <v>4.7483933419375013E-2</v>
      </c>
      <c r="J63" s="103"/>
      <c r="K63" s="103">
        <v>8</v>
      </c>
      <c r="L63" s="113" t="s">
        <v>126</v>
      </c>
      <c r="M63" s="103"/>
      <c r="N63" s="103">
        <v>8</v>
      </c>
      <c r="O63" s="113" t="s">
        <v>126</v>
      </c>
      <c r="P63" s="113">
        <v>5.1948051948051948</v>
      </c>
      <c r="Q63" s="106"/>
      <c r="R63" s="103">
        <v>72946</v>
      </c>
      <c r="S63" s="113" t="s">
        <v>126</v>
      </c>
      <c r="T63" s="106"/>
      <c r="U63" s="103">
        <v>72946</v>
      </c>
      <c r="V63" s="113" t="s">
        <v>126</v>
      </c>
      <c r="W63" s="113">
        <v>0.65590214824003579</v>
      </c>
      <c r="X63" s="96"/>
      <c r="Y63" s="96">
        <v>377.35611894711002</v>
      </c>
      <c r="Z63" s="113" t="s">
        <v>126</v>
      </c>
      <c r="AA63" s="96"/>
      <c r="AB63" s="96">
        <v>377.35611894711002</v>
      </c>
      <c r="AC63" s="113" t="s">
        <v>126</v>
      </c>
      <c r="AD63" s="113">
        <v>0.22898490230444696</v>
      </c>
      <c r="AE63" s="99"/>
      <c r="AF63" s="122"/>
      <c r="AG63" s="123"/>
      <c r="AH63" s="100"/>
    </row>
    <row r="64" spans="1:34" s="22" customFormat="1">
      <c r="A64" s="109"/>
      <c r="B64" s="94" t="s">
        <v>6</v>
      </c>
      <c r="C64" s="96"/>
      <c r="D64" s="96">
        <v>0</v>
      </c>
      <c r="E64" s="113" t="s">
        <v>126</v>
      </c>
      <c r="F64" s="96"/>
      <c r="G64" s="96">
        <v>0</v>
      </c>
      <c r="H64" s="113" t="s">
        <v>126</v>
      </c>
      <c r="I64" s="113">
        <v>0</v>
      </c>
      <c r="J64" s="103"/>
      <c r="K64" s="103">
        <v>0</v>
      </c>
      <c r="L64" s="113" t="s">
        <v>126</v>
      </c>
      <c r="M64" s="103"/>
      <c r="N64" s="103">
        <v>0</v>
      </c>
      <c r="O64" s="113" t="s">
        <v>126</v>
      </c>
      <c r="P64" s="113">
        <v>0</v>
      </c>
      <c r="Q64" s="106"/>
      <c r="R64" s="106">
        <v>0</v>
      </c>
      <c r="S64" s="113" t="s">
        <v>126</v>
      </c>
      <c r="T64" s="106"/>
      <c r="U64" s="106">
        <v>0</v>
      </c>
      <c r="V64" s="113" t="s">
        <v>126</v>
      </c>
      <c r="W64" s="113">
        <v>0</v>
      </c>
      <c r="X64" s="96"/>
      <c r="Y64" s="96">
        <v>0</v>
      </c>
      <c r="Z64" s="113" t="s">
        <v>126</v>
      </c>
      <c r="AA64" s="96"/>
      <c r="AB64" s="96">
        <v>0</v>
      </c>
      <c r="AC64" s="113" t="s">
        <v>126</v>
      </c>
      <c r="AD64" s="113">
        <v>0</v>
      </c>
      <c r="AE64" s="99"/>
      <c r="AF64" s="122"/>
      <c r="AG64" s="123"/>
      <c r="AH64" s="100"/>
    </row>
    <row r="65" spans="1:34" s="22" customFormat="1">
      <c r="A65" s="109"/>
      <c r="B65" s="94" t="s">
        <v>25</v>
      </c>
      <c r="C65" s="104"/>
      <c r="D65" s="96">
        <v>0</v>
      </c>
      <c r="E65" s="113" t="s">
        <v>126</v>
      </c>
      <c r="F65" s="104"/>
      <c r="G65" s="96">
        <v>0</v>
      </c>
      <c r="H65" s="113" t="s">
        <v>126</v>
      </c>
      <c r="I65" s="113">
        <v>0</v>
      </c>
      <c r="J65" s="103"/>
      <c r="K65" s="103">
        <v>0</v>
      </c>
      <c r="L65" s="113" t="s">
        <v>126</v>
      </c>
      <c r="M65" s="103"/>
      <c r="N65" s="103">
        <v>0</v>
      </c>
      <c r="O65" s="113" t="s">
        <v>126</v>
      </c>
      <c r="P65" s="113">
        <v>0</v>
      </c>
      <c r="Q65" s="103"/>
      <c r="R65" s="106">
        <v>0</v>
      </c>
      <c r="S65" s="113" t="s">
        <v>126</v>
      </c>
      <c r="T65" s="103"/>
      <c r="U65" s="106">
        <v>0</v>
      </c>
      <c r="V65" s="113" t="s">
        <v>126</v>
      </c>
      <c r="W65" s="113">
        <v>0</v>
      </c>
      <c r="X65" s="96"/>
      <c r="Y65" s="96">
        <v>0</v>
      </c>
      <c r="Z65" s="113" t="s">
        <v>126</v>
      </c>
      <c r="AA65" s="96"/>
      <c r="AB65" s="96">
        <v>0</v>
      </c>
      <c r="AC65" s="113" t="s">
        <v>126</v>
      </c>
      <c r="AD65" s="113">
        <v>0</v>
      </c>
      <c r="AE65" s="99"/>
      <c r="AF65" s="122"/>
      <c r="AG65" s="123"/>
      <c r="AH65" s="100"/>
    </row>
    <row r="66" spans="1:34" s="22" customFormat="1">
      <c r="A66" s="109"/>
      <c r="B66" s="94"/>
      <c r="C66" s="104"/>
      <c r="D66" s="96"/>
      <c r="E66" s="113"/>
      <c r="F66" s="104"/>
      <c r="G66" s="96"/>
      <c r="H66" s="113"/>
      <c r="I66" s="113"/>
      <c r="J66" s="103"/>
      <c r="K66" s="103"/>
      <c r="L66" s="113"/>
      <c r="M66" s="103"/>
      <c r="N66" s="103"/>
      <c r="O66" s="113"/>
      <c r="P66" s="113"/>
      <c r="Q66" s="103"/>
      <c r="R66" s="106"/>
      <c r="S66" s="113"/>
      <c r="T66" s="103"/>
      <c r="U66" s="106"/>
      <c r="V66" s="113"/>
      <c r="W66" s="113"/>
      <c r="X66" s="96"/>
      <c r="Y66" s="96"/>
      <c r="Z66" s="113"/>
      <c r="AA66" s="96"/>
      <c r="AB66" s="96"/>
      <c r="AC66" s="113"/>
      <c r="AD66" s="113"/>
      <c r="AE66" s="99"/>
      <c r="AF66" s="122"/>
      <c r="AG66" s="123"/>
      <c r="AH66" s="100"/>
    </row>
    <row r="67" spans="1:34" s="20" customFormat="1" ht="15">
      <c r="A67" s="109">
        <v>10</v>
      </c>
      <c r="B67" s="93" t="s">
        <v>58</v>
      </c>
      <c r="C67" s="101">
        <v>13.93315319400001</v>
      </c>
      <c r="D67" s="101">
        <v>18.213455398000008</v>
      </c>
      <c r="E67" s="110">
        <v>30.720269449439574</v>
      </c>
      <c r="F67" s="101">
        <v>13.93315319400001</v>
      </c>
      <c r="G67" s="101">
        <v>18.213455398000008</v>
      </c>
      <c r="H67" s="110">
        <v>30.720269449439574</v>
      </c>
      <c r="I67" s="110">
        <v>8.9903652721460336E-2</v>
      </c>
      <c r="J67" s="102">
        <v>1847</v>
      </c>
      <c r="K67" s="102">
        <v>1769</v>
      </c>
      <c r="L67" s="110">
        <v>-4.2230644288034691</v>
      </c>
      <c r="M67" s="101">
        <v>1847</v>
      </c>
      <c r="N67" s="101">
        <v>1769</v>
      </c>
      <c r="O67" s="110">
        <v>-4.2230644288034691</v>
      </c>
      <c r="P67" s="110">
        <v>0.13392688152505547</v>
      </c>
      <c r="Q67" s="102">
        <v>13652</v>
      </c>
      <c r="R67" s="102">
        <v>3899</v>
      </c>
      <c r="S67" s="110">
        <v>-71.44008203926164</v>
      </c>
      <c r="T67" s="102">
        <v>13652</v>
      </c>
      <c r="U67" s="102">
        <v>3899</v>
      </c>
      <c r="V67" s="110">
        <v>-71.44008203926164</v>
      </c>
      <c r="W67" s="110">
        <v>2.240849929837661E-2</v>
      </c>
      <c r="X67" s="101">
        <v>490.57886617685699</v>
      </c>
      <c r="Y67" s="101">
        <v>323.79001952100037</v>
      </c>
      <c r="Z67" s="110">
        <v>-33.998375828062699</v>
      </c>
      <c r="AA67" s="101">
        <v>490.57886617685699</v>
      </c>
      <c r="AB67" s="101">
        <v>323.79001952100037</v>
      </c>
      <c r="AC67" s="110">
        <v>-33.998375828062699</v>
      </c>
      <c r="AD67" s="110">
        <v>4.7557623859528365E-2</v>
      </c>
    </row>
    <row r="68" spans="1:34">
      <c r="A68" s="112"/>
      <c r="B68" s="94" t="s">
        <v>3</v>
      </c>
      <c r="C68" s="96">
        <v>0.13187711599999999</v>
      </c>
      <c r="D68" s="96">
        <v>0.69500829999999991</v>
      </c>
      <c r="E68" s="113">
        <v>427.01205567765072</v>
      </c>
      <c r="F68" s="96">
        <v>0.13187711599999999</v>
      </c>
      <c r="G68" s="96">
        <v>0.69500829999999991</v>
      </c>
      <c r="H68" s="113">
        <v>427.01205567765072</v>
      </c>
      <c r="I68" s="113">
        <v>2.6987482550758245E-2</v>
      </c>
      <c r="J68" s="103">
        <v>5</v>
      </c>
      <c r="K68" s="103">
        <v>6</v>
      </c>
      <c r="L68" s="113">
        <v>19.999999999999996</v>
      </c>
      <c r="M68" s="103">
        <v>5</v>
      </c>
      <c r="N68" s="103">
        <v>6</v>
      </c>
      <c r="O68" s="113">
        <v>19.999999999999996</v>
      </c>
      <c r="P68" s="113">
        <v>9.3714856928651755E-3</v>
      </c>
      <c r="Q68" s="103"/>
      <c r="R68" s="103"/>
      <c r="S68" s="113" t="s">
        <v>126</v>
      </c>
      <c r="T68" s="103"/>
      <c r="U68" s="103"/>
      <c r="V68" s="113" t="s">
        <v>126</v>
      </c>
      <c r="W68" s="113" t="s">
        <v>126</v>
      </c>
      <c r="X68" s="96">
        <v>0.40095329999999996</v>
      </c>
      <c r="Y68" s="96">
        <v>1.4759122000000002</v>
      </c>
      <c r="Z68" s="113">
        <v>268.10077383076793</v>
      </c>
      <c r="AA68" s="96">
        <v>0.40095329999999996</v>
      </c>
      <c r="AB68" s="96">
        <v>1.4759122000000002</v>
      </c>
      <c r="AC68" s="113">
        <v>268.10077383076793</v>
      </c>
      <c r="AD68" s="113">
        <v>8.5530974546812646E-2</v>
      </c>
    </row>
    <row r="69" spans="1:34">
      <c r="A69" s="112"/>
      <c r="B69" s="94" t="s">
        <v>4</v>
      </c>
      <c r="C69" s="96">
        <v>13.032063052000012</v>
      </c>
      <c r="D69" s="96">
        <v>17.060056752999998</v>
      </c>
      <c r="E69" s="113">
        <v>30.908334965290194</v>
      </c>
      <c r="F69" s="96">
        <v>13.032063052000012</v>
      </c>
      <c r="G69" s="96">
        <v>17.060056752999998</v>
      </c>
      <c r="H69" s="113">
        <v>30.908334965290194</v>
      </c>
      <c r="I69" s="113">
        <v>0.32510755940810082</v>
      </c>
      <c r="J69" s="103">
        <v>1842</v>
      </c>
      <c r="K69" s="103">
        <v>1763</v>
      </c>
      <c r="L69" s="113">
        <v>-4.2888165038002191</v>
      </c>
      <c r="M69" s="103">
        <v>1842</v>
      </c>
      <c r="N69" s="103">
        <v>1763</v>
      </c>
      <c r="O69" s="113">
        <v>-4.2888165038002191</v>
      </c>
      <c r="P69" s="113">
        <v>0.14050831653024953</v>
      </c>
      <c r="Q69" s="103"/>
      <c r="R69" s="103"/>
      <c r="S69" s="113" t="s">
        <v>126</v>
      </c>
      <c r="T69" s="103"/>
      <c r="U69" s="103"/>
      <c r="V69" s="113" t="s">
        <v>126</v>
      </c>
      <c r="W69" s="113" t="s">
        <v>126</v>
      </c>
      <c r="X69" s="96">
        <v>400.17916770000068</v>
      </c>
      <c r="Y69" s="96">
        <v>229.14941210000001</v>
      </c>
      <c r="Z69" s="113">
        <v>-42.738295594691046</v>
      </c>
      <c r="AA69" s="96">
        <v>400.17916770000068</v>
      </c>
      <c r="AB69" s="96">
        <v>229.14941210000001</v>
      </c>
      <c r="AC69" s="113">
        <v>-42.738295594691046</v>
      </c>
      <c r="AD69" s="113">
        <v>0.13826991760448232</v>
      </c>
    </row>
    <row r="70" spans="1:34">
      <c r="A70" s="112"/>
      <c r="B70" s="94" t="s">
        <v>5</v>
      </c>
      <c r="C70" s="96">
        <v>0.72237653199999641</v>
      </c>
      <c r="D70" s="96">
        <v>0.38896811800000824</v>
      </c>
      <c r="E70" s="113">
        <v>-46.154380607700837</v>
      </c>
      <c r="F70" s="96">
        <v>0.72237653199999641</v>
      </c>
      <c r="G70" s="96">
        <v>0.38896811800000824</v>
      </c>
      <c r="H70" s="113">
        <v>-46.154380607700837</v>
      </c>
      <c r="I70" s="113">
        <v>3.320137627012173E-3</v>
      </c>
      <c r="J70" s="103">
        <v>0</v>
      </c>
      <c r="K70" s="103">
        <v>0</v>
      </c>
      <c r="L70" s="113" t="s">
        <v>126</v>
      </c>
      <c r="M70" s="103">
        <v>0</v>
      </c>
      <c r="N70" s="103">
        <v>0</v>
      </c>
      <c r="O70" s="113" t="s">
        <v>126</v>
      </c>
      <c r="P70" s="113">
        <v>0</v>
      </c>
      <c r="Q70" s="103">
        <v>13395</v>
      </c>
      <c r="R70" s="103">
        <v>3624</v>
      </c>
      <c r="S70" s="113">
        <v>-72.94512877939529</v>
      </c>
      <c r="T70" s="103">
        <v>13395</v>
      </c>
      <c r="U70" s="103">
        <v>3624</v>
      </c>
      <c r="V70" s="113">
        <v>-72.94512877939529</v>
      </c>
      <c r="W70" s="113">
        <v>3.2585602846240916E-2</v>
      </c>
      <c r="X70" s="96">
        <v>62.300991923010159</v>
      </c>
      <c r="Y70" s="96">
        <v>30.875031221000331</v>
      </c>
      <c r="Z70" s="113">
        <v>-50.442151452171359</v>
      </c>
      <c r="AA70" s="96">
        <v>62.300991923010159</v>
      </c>
      <c r="AB70" s="96">
        <v>30.875031221000331</v>
      </c>
      <c r="AC70" s="113">
        <v>-50.442151452171359</v>
      </c>
      <c r="AD70" s="113">
        <v>1.8735395168664074E-2</v>
      </c>
    </row>
    <row r="71" spans="1:34">
      <c r="A71" s="112"/>
      <c r="B71" s="94" t="s">
        <v>6</v>
      </c>
      <c r="C71" s="96">
        <v>0</v>
      </c>
      <c r="D71" s="96">
        <v>0</v>
      </c>
      <c r="E71" s="113" t="s">
        <v>126</v>
      </c>
      <c r="F71" s="96">
        <v>0</v>
      </c>
      <c r="G71" s="96">
        <v>0</v>
      </c>
      <c r="H71" s="113" t="s">
        <v>126</v>
      </c>
      <c r="I71" s="113">
        <v>0</v>
      </c>
      <c r="J71" s="103">
        <v>0</v>
      </c>
      <c r="K71" s="103">
        <v>0</v>
      </c>
      <c r="L71" s="113" t="s">
        <v>126</v>
      </c>
      <c r="M71" s="103">
        <v>0</v>
      </c>
      <c r="N71" s="103">
        <v>0</v>
      </c>
      <c r="O71" s="113" t="s">
        <v>126</v>
      </c>
      <c r="P71" s="113">
        <v>0</v>
      </c>
      <c r="Q71" s="106">
        <v>0</v>
      </c>
      <c r="R71" s="106">
        <v>0</v>
      </c>
      <c r="S71" s="113" t="s">
        <v>126</v>
      </c>
      <c r="T71" s="106">
        <v>0</v>
      </c>
      <c r="U71" s="106">
        <v>0</v>
      </c>
      <c r="V71" s="113" t="s">
        <v>126</v>
      </c>
      <c r="W71" s="113">
        <v>0</v>
      </c>
      <c r="X71" s="96">
        <v>0</v>
      </c>
      <c r="Y71" s="96">
        <v>0</v>
      </c>
      <c r="Z71" s="113" t="s">
        <v>126</v>
      </c>
      <c r="AA71" s="96">
        <v>0</v>
      </c>
      <c r="AB71" s="96">
        <v>0</v>
      </c>
      <c r="AC71" s="113" t="s">
        <v>126</v>
      </c>
      <c r="AD71" s="113">
        <v>0</v>
      </c>
    </row>
    <row r="72" spans="1:34">
      <c r="A72" s="112"/>
      <c r="B72" s="94" t="s">
        <v>25</v>
      </c>
      <c r="C72" s="96">
        <v>4.6836493999999999E-2</v>
      </c>
      <c r="D72" s="96">
        <v>6.9422226999999989E-2</v>
      </c>
      <c r="E72" s="113">
        <v>48.222509994023021</v>
      </c>
      <c r="F72" s="96">
        <v>4.6836493999999999E-2</v>
      </c>
      <c r="G72" s="96">
        <v>6.9422226999999989E-2</v>
      </c>
      <c r="H72" s="113">
        <v>48.222509994023021</v>
      </c>
      <c r="I72" s="113">
        <v>1.1780282038451715E-2</v>
      </c>
      <c r="J72" s="103">
        <v>0</v>
      </c>
      <c r="K72" s="103">
        <v>0</v>
      </c>
      <c r="L72" s="113" t="s">
        <v>126</v>
      </c>
      <c r="M72" s="103">
        <v>0</v>
      </c>
      <c r="N72" s="103">
        <v>0</v>
      </c>
      <c r="O72" s="113" t="s">
        <v>126</v>
      </c>
      <c r="P72" s="113">
        <v>0</v>
      </c>
      <c r="Q72" s="106">
        <v>257</v>
      </c>
      <c r="R72" s="106">
        <v>275</v>
      </c>
      <c r="S72" s="113">
        <v>7.0038910505836549</v>
      </c>
      <c r="T72" s="106">
        <v>257</v>
      </c>
      <c r="U72" s="106">
        <v>275</v>
      </c>
      <c r="V72" s="113">
        <v>7.0038910505836549</v>
      </c>
      <c r="W72" s="113">
        <v>4.8316367846036991E-3</v>
      </c>
      <c r="X72" s="96">
        <v>27.697753253846155</v>
      </c>
      <c r="Y72" s="96">
        <v>62.289664000000009</v>
      </c>
      <c r="Z72" s="113">
        <v>124.890674088702</v>
      </c>
      <c r="AA72" s="96">
        <v>27.697753253846155</v>
      </c>
      <c r="AB72" s="96">
        <v>62.289664000000009</v>
      </c>
      <c r="AC72" s="113">
        <v>124.890674088702</v>
      </c>
      <c r="AD72" s="113">
        <v>1.942818632194894E-2</v>
      </c>
    </row>
    <row r="73" spans="1:34">
      <c r="A73" s="112"/>
      <c r="B73" s="94"/>
      <c r="C73" s="104"/>
      <c r="D73" s="104"/>
      <c r="E73" s="113"/>
      <c r="F73" s="104"/>
      <c r="G73" s="104"/>
      <c r="H73" s="113"/>
      <c r="I73" s="110"/>
      <c r="J73" s="103"/>
      <c r="K73" s="103"/>
      <c r="L73" s="113"/>
      <c r="M73" s="103"/>
      <c r="N73" s="103"/>
      <c r="O73" s="113"/>
      <c r="P73" s="113"/>
      <c r="Q73" s="103"/>
      <c r="R73" s="103"/>
      <c r="S73" s="113"/>
      <c r="T73" s="103"/>
      <c r="U73" s="103"/>
      <c r="V73" s="113"/>
      <c r="W73" s="113"/>
      <c r="X73" s="96"/>
      <c r="Y73" s="96"/>
      <c r="Z73" s="113"/>
      <c r="AA73" s="96"/>
      <c r="AB73" s="96"/>
      <c r="AC73" s="113"/>
      <c r="AD73" s="113"/>
    </row>
    <row r="74" spans="1:34" s="116" customFormat="1" ht="15">
      <c r="A74" s="115">
        <v>11</v>
      </c>
      <c r="B74" s="93" t="s">
        <v>17</v>
      </c>
      <c r="C74" s="101">
        <v>8.5417752059999987</v>
      </c>
      <c r="D74" s="101">
        <v>20.110571790000002</v>
      </c>
      <c r="E74" s="110">
        <v>135.43784874921238</v>
      </c>
      <c r="F74" s="101">
        <v>8.5417752059999987</v>
      </c>
      <c r="G74" s="101">
        <v>20.110571790000002</v>
      </c>
      <c r="H74" s="110">
        <v>135.43784874921238</v>
      </c>
      <c r="I74" s="110">
        <v>9.9268031393795392E-2</v>
      </c>
      <c r="J74" s="102">
        <v>1113</v>
      </c>
      <c r="K74" s="102">
        <v>1048</v>
      </c>
      <c r="L74" s="110">
        <v>-5.8400718778077287</v>
      </c>
      <c r="M74" s="101">
        <v>1113</v>
      </c>
      <c r="N74" s="101">
        <v>1048</v>
      </c>
      <c r="O74" s="110">
        <v>-5.8400718778077287</v>
      </c>
      <c r="P74" s="110">
        <v>7.9341646036324542E-2</v>
      </c>
      <c r="Q74" s="102">
        <v>6776</v>
      </c>
      <c r="R74" s="102">
        <v>4856</v>
      </c>
      <c r="S74" s="110">
        <v>-28.335301062573791</v>
      </c>
      <c r="T74" s="102">
        <v>6776</v>
      </c>
      <c r="U74" s="102">
        <v>4856</v>
      </c>
      <c r="V74" s="110">
        <v>-28.335301062573791</v>
      </c>
      <c r="W74" s="110">
        <v>2.7908610564995336E-2</v>
      </c>
      <c r="X74" s="101">
        <v>2535.6417122000003</v>
      </c>
      <c r="Y74" s="101">
        <v>3009.0887618000006</v>
      </c>
      <c r="Z74" s="110">
        <v>18.671685645572666</v>
      </c>
      <c r="AA74" s="101">
        <v>2535.6417122000003</v>
      </c>
      <c r="AB74" s="101">
        <v>3009.0887618000006</v>
      </c>
      <c r="AC74" s="110">
        <v>18.671685645572666</v>
      </c>
      <c r="AD74" s="110">
        <v>0.44196887756244402</v>
      </c>
    </row>
    <row r="75" spans="1:34">
      <c r="A75" s="112"/>
      <c r="B75" s="94" t="s">
        <v>3</v>
      </c>
      <c r="C75" s="96">
        <v>0.59072866300000004</v>
      </c>
      <c r="D75" s="96">
        <v>0.53804692099999996</v>
      </c>
      <c r="E75" s="113">
        <v>-8.9180947700179694</v>
      </c>
      <c r="F75" s="96">
        <v>0.59072866300000004</v>
      </c>
      <c r="G75" s="96">
        <v>0.53804692099999996</v>
      </c>
      <c r="H75" s="113">
        <v>-8.9180947700179694</v>
      </c>
      <c r="I75" s="113">
        <v>2.0892602134358253E-2</v>
      </c>
      <c r="J75" s="103">
        <v>15</v>
      </c>
      <c r="K75" s="103">
        <v>13</v>
      </c>
      <c r="L75" s="113">
        <v>-13.33333333333333</v>
      </c>
      <c r="M75" s="103">
        <v>15</v>
      </c>
      <c r="N75" s="103">
        <v>13</v>
      </c>
      <c r="O75" s="113">
        <v>-13.33333333333333</v>
      </c>
      <c r="P75" s="113">
        <v>2.0304885667874546E-2</v>
      </c>
      <c r="Q75" s="103"/>
      <c r="R75" s="103"/>
      <c r="S75" s="113" t="s">
        <v>126</v>
      </c>
      <c r="T75" s="103"/>
      <c r="U75" s="103"/>
      <c r="V75" s="113" t="s">
        <v>126</v>
      </c>
      <c r="W75" s="113" t="s">
        <v>126</v>
      </c>
      <c r="X75" s="96">
        <v>0.40533990000000003</v>
      </c>
      <c r="Y75" s="96">
        <v>0.59880349999999993</v>
      </c>
      <c r="Z75" s="113">
        <v>47.728733342066711</v>
      </c>
      <c r="AA75" s="96">
        <v>0.40533990000000003</v>
      </c>
      <c r="AB75" s="96">
        <v>0.59880349999999993</v>
      </c>
      <c r="AC75" s="113">
        <v>47.728733342066711</v>
      </c>
      <c r="AD75" s="113">
        <v>3.470141849700973E-2</v>
      </c>
    </row>
    <row r="76" spans="1:34">
      <c r="A76" s="112"/>
      <c r="B76" s="94" t="s">
        <v>4</v>
      </c>
      <c r="C76" s="96">
        <v>5.6658659999999994</v>
      </c>
      <c r="D76" s="96">
        <v>7.5364855999999998</v>
      </c>
      <c r="E76" s="113">
        <v>33.015599027580265</v>
      </c>
      <c r="F76" s="96">
        <v>5.6658659999999994</v>
      </c>
      <c r="G76" s="96">
        <v>7.5364855999999998</v>
      </c>
      <c r="H76" s="113">
        <v>33.015599027580265</v>
      </c>
      <c r="I76" s="113">
        <v>0.14362018106999769</v>
      </c>
      <c r="J76" s="103">
        <v>1095</v>
      </c>
      <c r="K76" s="103">
        <v>1034</v>
      </c>
      <c r="L76" s="113">
        <v>-5.5707762557077656</v>
      </c>
      <c r="M76" s="103">
        <v>1095</v>
      </c>
      <c r="N76" s="103">
        <v>1034</v>
      </c>
      <c r="O76" s="113">
        <v>-5.5707762557077656</v>
      </c>
      <c r="P76" s="113">
        <v>8.2408167494201948E-2</v>
      </c>
      <c r="Q76" s="103"/>
      <c r="R76" s="103"/>
      <c r="S76" s="113" t="s">
        <v>126</v>
      </c>
      <c r="T76" s="103"/>
      <c r="U76" s="103"/>
      <c r="V76" s="113" t="s">
        <v>126</v>
      </c>
      <c r="W76" s="113" t="s">
        <v>126</v>
      </c>
      <c r="X76" s="96">
        <v>91.851882500000016</v>
      </c>
      <c r="Y76" s="96">
        <v>113.34989729999999</v>
      </c>
      <c r="Z76" s="113">
        <v>23.40508894850355</v>
      </c>
      <c r="AA76" s="96">
        <v>91.851882500000016</v>
      </c>
      <c r="AB76" s="96">
        <v>113.34989729999999</v>
      </c>
      <c r="AC76" s="113">
        <v>23.40508894850355</v>
      </c>
      <c r="AD76" s="113">
        <v>6.839590298973991E-2</v>
      </c>
    </row>
    <row r="77" spans="1:34">
      <c r="A77" s="112"/>
      <c r="B77" s="94" t="s">
        <v>5</v>
      </c>
      <c r="C77" s="96">
        <v>0.30622568699999997</v>
      </c>
      <c r="D77" s="96">
        <v>0.11516904200000001</v>
      </c>
      <c r="E77" s="113">
        <v>-62.390796432436431</v>
      </c>
      <c r="F77" s="96">
        <v>0.30622568699999997</v>
      </c>
      <c r="G77" s="96">
        <v>0.11516904200000001</v>
      </c>
      <c r="H77" s="113">
        <v>-62.390796432436431</v>
      </c>
      <c r="I77" s="113">
        <v>9.8305504260155644E-4</v>
      </c>
      <c r="J77" s="103">
        <v>0</v>
      </c>
      <c r="K77" s="103">
        <v>0</v>
      </c>
      <c r="L77" s="113" t="s">
        <v>126</v>
      </c>
      <c r="M77" s="103">
        <v>0</v>
      </c>
      <c r="N77" s="103">
        <v>0</v>
      </c>
      <c r="O77" s="113" t="s">
        <v>126</v>
      </c>
      <c r="P77" s="113">
        <v>0</v>
      </c>
      <c r="Q77" s="103">
        <v>100</v>
      </c>
      <c r="R77" s="103">
        <v>60</v>
      </c>
      <c r="S77" s="113">
        <v>-40</v>
      </c>
      <c r="T77" s="103">
        <v>100</v>
      </c>
      <c r="U77" s="103">
        <v>60</v>
      </c>
      <c r="V77" s="113">
        <v>-40</v>
      </c>
      <c r="W77" s="113">
        <v>5.3949673586491575E-4</v>
      </c>
      <c r="X77" s="96">
        <v>13.792358699999999</v>
      </c>
      <c r="Y77" s="96">
        <v>6.8765535999999994</v>
      </c>
      <c r="Z77" s="113">
        <v>-50.142294370577822</v>
      </c>
      <c r="AA77" s="96">
        <v>13.792358699999999</v>
      </c>
      <c r="AB77" s="96">
        <v>6.8765535999999994</v>
      </c>
      <c r="AC77" s="113">
        <v>-50.142294370577822</v>
      </c>
      <c r="AD77" s="113">
        <v>4.1727876539561079E-3</v>
      </c>
    </row>
    <row r="78" spans="1:34">
      <c r="A78" s="112"/>
      <c r="B78" s="94" t="s">
        <v>6</v>
      </c>
      <c r="C78" s="96">
        <v>0</v>
      </c>
      <c r="D78" s="96">
        <v>0</v>
      </c>
      <c r="E78" s="113" t="s">
        <v>126</v>
      </c>
      <c r="F78" s="96">
        <v>0</v>
      </c>
      <c r="G78" s="96">
        <v>0</v>
      </c>
      <c r="H78" s="113" t="s">
        <v>126</v>
      </c>
      <c r="I78" s="113">
        <v>0</v>
      </c>
      <c r="J78" s="103">
        <v>0</v>
      </c>
      <c r="K78" s="103">
        <v>0</v>
      </c>
      <c r="L78" s="113" t="s">
        <v>126</v>
      </c>
      <c r="M78" s="103">
        <v>0</v>
      </c>
      <c r="N78" s="103">
        <v>0</v>
      </c>
      <c r="O78" s="113" t="s">
        <v>126</v>
      </c>
      <c r="P78" s="113">
        <v>0</v>
      </c>
      <c r="Q78" s="106">
        <v>0</v>
      </c>
      <c r="R78" s="106">
        <v>0</v>
      </c>
      <c r="S78" s="113" t="s">
        <v>126</v>
      </c>
      <c r="T78" s="106">
        <v>0</v>
      </c>
      <c r="U78" s="106">
        <v>0</v>
      </c>
      <c r="V78" s="113" t="s">
        <v>126</v>
      </c>
      <c r="W78" s="113">
        <v>0</v>
      </c>
      <c r="X78" s="96">
        <v>0</v>
      </c>
      <c r="Y78" s="96">
        <v>0</v>
      </c>
      <c r="Z78" s="113" t="s">
        <v>126</v>
      </c>
      <c r="AA78" s="96">
        <v>0</v>
      </c>
      <c r="AB78" s="96">
        <v>0</v>
      </c>
      <c r="AC78" s="113" t="s">
        <v>126</v>
      </c>
      <c r="AD78" s="113">
        <v>0</v>
      </c>
    </row>
    <row r="79" spans="1:34">
      <c r="A79" s="112"/>
      <c r="B79" s="94" t="s">
        <v>25</v>
      </c>
      <c r="C79" s="96">
        <v>1.9789548559999997</v>
      </c>
      <c r="D79" s="96">
        <v>11.920870227</v>
      </c>
      <c r="E79" s="113">
        <v>502.38212058537232</v>
      </c>
      <c r="F79" s="96">
        <v>1.9789548559999997</v>
      </c>
      <c r="G79" s="96">
        <v>11.920870227</v>
      </c>
      <c r="H79" s="113">
        <v>502.38212058537232</v>
      </c>
      <c r="I79" s="113">
        <v>2.0228566481718016</v>
      </c>
      <c r="J79" s="103">
        <v>3</v>
      </c>
      <c r="K79" s="103">
        <v>1</v>
      </c>
      <c r="L79" s="113">
        <v>-66.666666666666671</v>
      </c>
      <c r="M79" s="103">
        <v>3</v>
      </c>
      <c r="N79" s="103">
        <v>1</v>
      </c>
      <c r="O79" s="113">
        <v>-66.666666666666671</v>
      </c>
      <c r="P79" s="113">
        <v>5.9276822762299938E-2</v>
      </c>
      <c r="Q79" s="106">
        <v>6676</v>
      </c>
      <c r="R79" s="106">
        <v>4796</v>
      </c>
      <c r="S79" s="113">
        <v>-28.160575194727379</v>
      </c>
      <c r="T79" s="106">
        <v>6676</v>
      </c>
      <c r="U79" s="106">
        <v>4796</v>
      </c>
      <c r="V79" s="113">
        <v>-28.160575194727379</v>
      </c>
      <c r="W79" s="113">
        <v>8.4263745523488517E-2</v>
      </c>
      <c r="X79" s="96">
        <v>2429.5921311000002</v>
      </c>
      <c r="Y79" s="96">
        <v>2888.2635074000004</v>
      </c>
      <c r="Z79" s="113">
        <v>18.878533990490666</v>
      </c>
      <c r="AA79" s="96">
        <v>2429.5921311000002</v>
      </c>
      <c r="AB79" s="96">
        <v>2888.2635074000004</v>
      </c>
      <c r="AC79" s="113">
        <v>18.878533990490666</v>
      </c>
      <c r="AD79" s="113">
        <v>0.90085124826894158</v>
      </c>
    </row>
    <row r="80" spans="1:34">
      <c r="A80" s="112"/>
      <c r="B80" s="94"/>
      <c r="C80" s="96"/>
      <c r="D80" s="104"/>
      <c r="E80" s="113"/>
      <c r="F80" s="96"/>
      <c r="G80" s="104"/>
      <c r="H80" s="113"/>
      <c r="I80" s="110"/>
      <c r="J80" s="103"/>
      <c r="K80" s="103"/>
      <c r="L80" s="113"/>
      <c r="M80" s="103"/>
      <c r="N80" s="103"/>
      <c r="O80" s="113"/>
      <c r="P80" s="113"/>
      <c r="Q80" s="106"/>
      <c r="R80" s="103"/>
      <c r="S80" s="113"/>
      <c r="T80" s="106"/>
      <c r="U80" s="103"/>
      <c r="V80" s="113"/>
      <c r="W80" s="113"/>
      <c r="X80" s="96"/>
      <c r="Y80" s="96"/>
      <c r="Z80" s="113"/>
      <c r="AA80" s="96"/>
      <c r="AB80" s="96"/>
      <c r="AC80" s="113"/>
      <c r="AD80" s="113"/>
    </row>
    <row r="81" spans="1:34" s="22" customFormat="1" ht="15">
      <c r="A81" s="109">
        <v>12</v>
      </c>
      <c r="B81" s="130" t="s">
        <v>63</v>
      </c>
      <c r="C81" s="96"/>
      <c r="D81" s="101">
        <v>69.869035777997937</v>
      </c>
      <c r="E81" s="110" t="s">
        <v>126</v>
      </c>
      <c r="F81" s="96"/>
      <c r="G81" s="101">
        <v>69.869035777997937</v>
      </c>
      <c r="H81" s="110" t="s">
        <v>126</v>
      </c>
      <c r="I81" s="110">
        <v>0.34488137430847821</v>
      </c>
      <c r="J81" s="103"/>
      <c r="K81" s="102">
        <v>117</v>
      </c>
      <c r="L81" s="110" t="s">
        <v>126</v>
      </c>
      <c r="M81" s="103"/>
      <c r="N81" s="101">
        <v>117</v>
      </c>
      <c r="O81" s="110" t="s">
        <v>126</v>
      </c>
      <c r="P81" s="110">
        <v>8.8577982693224915E-3</v>
      </c>
      <c r="Q81" s="106"/>
      <c r="R81" s="102">
        <v>312974</v>
      </c>
      <c r="S81" s="110" t="s">
        <v>126</v>
      </c>
      <c r="T81" s="106"/>
      <c r="U81" s="102">
        <v>312974</v>
      </c>
      <c r="V81" s="110" t="s">
        <v>126</v>
      </c>
      <c r="W81" s="110">
        <v>1.7987375376789232</v>
      </c>
      <c r="X81" s="96"/>
      <c r="Y81" s="101">
        <v>51998.587057899997</v>
      </c>
      <c r="Z81" s="110" t="s">
        <v>126</v>
      </c>
      <c r="AA81" s="96"/>
      <c r="AB81" s="101">
        <v>51998.587057899997</v>
      </c>
      <c r="AC81" s="110" t="s">
        <v>126</v>
      </c>
      <c r="AD81" s="110">
        <v>7.6374474055280706</v>
      </c>
      <c r="AE81" s="99"/>
      <c r="AF81" s="122"/>
      <c r="AG81" s="123"/>
      <c r="AH81" s="100"/>
    </row>
    <row r="82" spans="1:34" s="22" customFormat="1">
      <c r="A82" s="109"/>
      <c r="B82" s="94" t="s">
        <v>3</v>
      </c>
      <c r="C82" s="96"/>
      <c r="D82" s="96">
        <v>0</v>
      </c>
      <c r="E82" s="113" t="s">
        <v>126</v>
      </c>
      <c r="F82" s="96"/>
      <c r="G82" s="96">
        <v>0</v>
      </c>
      <c r="H82" s="113" t="s">
        <v>126</v>
      </c>
      <c r="I82" s="113">
        <v>0</v>
      </c>
      <c r="J82" s="103"/>
      <c r="K82" s="103">
        <v>0</v>
      </c>
      <c r="L82" s="113" t="s">
        <v>126</v>
      </c>
      <c r="M82" s="103"/>
      <c r="N82" s="103">
        <v>0</v>
      </c>
      <c r="O82" s="113" t="s">
        <v>126</v>
      </c>
      <c r="P82" s="113">
        <v>0</v>
      </c>
      <c r="Q82" s="106"/>
      <c r="R82" s="103"/>
      <c r="S82" s="113" t="s">
        <v>126</v>
      </c>
      <c r="T82" s="106"/>
      <c r="U82" s="103"/>
      <c r="V82" s="113" t="s">
        <v>126</v>
      </c>
      <c r="W82" s="113" t="s">
        <v>126</v>
      </c>
      <c r="X82" s="96"/>
      <c r="Y82" s="96">
        <v>0</v>
      </c>
      <c r="Z82" s="113" t="s">
        <v>126</v>
      </c>
      <c r="AA82" s="96"/>
      <c r="AB82" s="96">
        <v>0</v>
      </c>
      <c r="AC82" s="113" t="s">
        <v>126</v>
      </c>
      <c r="AD82" s="113">
        <v>0</v>
      </c>
      <c r="AE82" s="99"/>
      <c r="AF82" s="122"/>
      <c r="AG82" s="123"/>
      <c r="AH82" s="100"/>
    </row>
    <row r="83" spans="1:34" s="22" customFormat="1">
      <c r="A83" s="109"/>
      <c r="B83" s="94" t="s">
        <v>4</v>
      </c>
      <c r="C83" s="96"/>
      <c r="D83" s="96">
        <v>3.1480000000000002E-3</v>
      </c>
      <c r="E83" s="113" t="s">
        <v>126</v>
      </c>
      <c r="F83" s="96"/>
      <c r="G83" s="96">
        <v>3.1480000000000002E-3</v>
      </c>
      <c r="H83" s="113" t="s">
        <v>126</v>
      </c>
      <c r="I83" s="113">
        <v>5.9990339530185353E-5</v>
      </c>
      <c r="J83" s="103"/>
      <c r="K83" s="103">
        <v>3</v>
      </c>
      <c r="L83" s="113" t="s">
        <v>126</v>
      </c>
      <c r="M83" s="103"/>
      <c r="N83" s="103">
        <v>3</v>
      </c>
      <c r="O83" s="113" t="s">
        <v>126</v>
      </c>
      <c r="P83" s="113">
        <v>2.390952635228296E-4</v>
      </c>
      <c r="Q83" s="106"/>
      <c r="R83" s="103"/>
      <c r="S83" s="113" t="s">
        <v>126</v>
      </c>
      <c r="T83" s="106"/>
      <c r="U83" s="103"/>
      <c r="V83" s="113" t="s">
        <v>126</v>
      </c>
      <c r="W83" s="113" t="s">
        <v>126</v>
      </c>
      <c r="X83" s="96"/>
      <c r="Y83" s="96">
        <v>2.2000000000000002E-2</v>
      </c>
      <c r="Z83" s="113" t="s">
        <v>126</v>
      </c>
      <c r="AA83" s="96"/>
      <c r="AB83" s="96">
        <v>2.2000000000000002E-2</v>
      </c>
      <c r="AC83" s="113" t="s">
        <v>126</v>
      </c>
      <c r="AD83" s="113">
        <v>1.3274911593363025E-5</v>
      </c>
      <c r="AE83" s="99"/>
      <c r="AF83" s="122"/>
      <c r="AG83" s="123"/>
      <c r="AH83" s="100"/>
    </row>
    <row r="84" spans="1:34" s="22" customFormat="1">
      <c r="A84" s="109"/>
      <c r="B84" s="94" t="s">
        <v>5</v>
      </c>
      <c r="C84" s="96"/>
      <c r="D84" s="96">
        <v>42.570407040998482</v>
      </c>
      <c r="E84" s="113" t="s">
        <v>126</v>
      </c>
      <c r="F84" s="96"/>
      <c r="G84" s="96">
        <v>42.570407040998482</v>
      </c>
      <c r="H84" s="113" t="s">
        <v>126</v>
      </c>
      <c r="I84" s="113">
        <v>0.36337068174322718</v>
      </c>
      <c r="J84" s="103"/>
      <c r="K84" s="103">
        <v>7</v>
      </c>
      <c r="L84" s="113" t="s">
        <v>126</v>
      </c>
      <c r="M84" s="103"/>
      <c r="N84" s="103">
        <v>7</v>
      </c>
      <c r="O84" s="113" t="s">
        <v>126</v>
      </c>
      <c r="P84" s="113">
        <v>4.5454545454545459</v>
      </c>
      <c r="Q84" s="106"/>
      <c r="R84" s="103">
        <v>191042</v>
      </c>
      <c r="S84" s="113" t="s">
        <v>126</v>
      </c>
      <c r="T84" s="106"/>
      <c r="U84" s="103">
        <v>191042</v>
      </c>
      <c r="V84" s="113" t="s">
        <v>126</v>
      </c>
      <c r="W84" s="113">
        <v>1.7177755902184204</v>
      </c>
      <c r="X84" s="96"/>
      <c r="Y84" s="96">
        <v>5241.5234551000003</v>
      </c>
      <c r="Z84" s="113" t="s">
        <v>126</v>
      </c>
      <c r="AA84" s="96"/>
      <c r="AB84" s="96">
        <v>5241.5234551000003</v>
      </c>
      <c r="AC84" s="113" t="s">
        <v>126</v>
      </c>
      <c r="AD84" s="113">
        <v>3.1806287907597555</v>
      </c>
      <c r="AE84" s="99"/>
      <c r="AF84" s="122"/>
      <c r="AG84" s="123"/>
      <c r="AH84" s="100"/>
    </row>
    <row r="85" spans="1:34" s="22" customFormat="1">
      <c r="A85" s="109"/>
      <c r="B85" s="94" t="s">
        <v>6</v>
      </c>
      <c r="C85" s="96"/>
      <c r="D85" s="96">
        <v>2.6983193869999447</v>
      </c>
      <c r="E85" s="113" t="s">
        <v>126</v>
      </c>
      <c r="F85" s="96"/>
      <c r="G85" s="96">
        <v>2.6983193869999447</v>
      </c>
      <c r="H85" s="113" t="s">
        <v>126</v>
      </c>
      <c r="I85" s="113">
        <v>2.0547702072612273</v>
      </c>
      <c r="J85" s="103"/>
      <c r="K85" s="103">
        <v>5</v>
      </c>
      <c r="L85" s="113" t="s">
        <v>126</v>
      </c>
      <c r="M85" s="103"/>
      <c r="N85" s="103">
        <v>5</v>
      </c>
      <c r="O85" s="113" t="s">
        <v>126</v>
      </c>
      <c r="P85" s="113">
        <v>1.8181818181818181</v>
      </c>
      <c r="Q85" s="106"/>
      <c r="R85" s="106">
        <v>16836</v>
      </c>
      <c r="S85" s="113" t="s">
        <v>126</v>
      </c>
      <c r="T85" s="106"/>
      <c r="U85" s="106">
        <v>16836</v>
      </c>
      <c r="V85" s="113" t="s">
        <v>126</v>
      </c>
      <c r="W85" s="113">
        <v>2.8704952439733411</v>
      </c>
      <c r="X85" s="96"/>
      <c r="Y85" s="96">
        <v>14758.627051899999</v>
      </c>
      <c r="Z85" s="113" t="s">
        <v>126</v>
      </c>
      <c r="AA85" s="96"/>
      <c r="AB85" s="96">
        <v>14758.627051899999</v>
      </c>
      <c r="AC85" s="113" t="s">
        <v>126</v>
      </c>
      <c r="AD85" s="113">
        <v>52.755736649676081</v>
      </c>
      <c r="AE85" s="99"/>
      <c r="AF85" s="122"/>
      <c r="AG85" s="123"/>
      <c r="AH85" s="100"/>
    </row>
    <row r="86" spans="1:34" s="22" customFormat="1">
      <c r="A86" s="109"/>
      <c r="B86" s="94" t="s">
        <v>25</v>
      </c>
      <c r="C86" s="96"/>
      <c r="D86" s="96">
        <v>24.597161349999514</v>
      </c>
      <c r="E86" s="113" t="s">
        <v>126</v>
      </c>
      <c r="F86" s="96"/>
      <c r="G86" s="96">
        <v>24.597161349999514</v>
      </c>
      <c r="H86" s="113" t="s">
        <v>126</v>
      </c>
      <c r="I86" s="113">
        <v>4.1739009330296772</v>
      </c>
      <c r="J86" s="103"/>
      <c r="K86" s="103">
        <v>102</v>
      </c>
      <c r="L86" s="113" t="s">
        <v>126</v>
      </c>
      <c r="M86" s="103"/>
      <c r="N86" s="103">
        <v>102</v>
      </c>
      <c r="O86" s="113" t="s">
        <v>126</v>
      </c>
      <c r="P86" s="113">
        <v>6.0462359217545938</v>
      </c>
      <c r="Q86" s="106"/>
      <c r="R86" s="106">
        <v>105096</v>
      </c>
      <c r="S86" s="113" t="s">
        <v>126</v>
      </c>
      <c r="T86" s="106"/>
      <c r="U86" s="106">
        <v>105096</v>
      </c>
      <c r="V86" s="113" t="s">
        <v>126</v>
      </c>
      <c r="W86" s="113">
        <v>1.846493452780765</v>
      </c>
      <c r="X86" s="96"/>
      <c r="Y86" s="96">
        <v>31998.414550899997</v>
      </c>
      <c r="Z86" s="113" t="s">
        <v>126</v>
      </c>
      <c r="AA86" s="96"/>
      <c r="AB86" s="96">
        <v>31998.414550899997</v>
      </c>
      <c r="AC86" s="113" t="s">
        <v>126</v>
      </c>
      <c r="AD86" s="113">
        <v>9.9803261083868922</v>
      </c>
      <c r="AE86" s="99"/>
      <c r="AF86" s="122"/>
      <c r="AG86" s="123"/>
      <c r="AH86" s="100"/>
    </row>
    <row r="87" spans="1:34" s="22" customFormat="1">
      <c r="A87" s="109"/>
      <c r="B87" s="94"/>
      <c r="C87" s="104"/>
      <c r="D87" s="96"/>
      <c r="E87" s="113"/>
      <c r="F87" s="104"/>
      <c r="G87" s="96"/>
      <c r="H87" s="113"/>
      <c r="I87" s="113"/>
      <c r="J87" s="103"/>
      <c r="K87" s="103"/>
      <c r="L87" s="113"/>
      <c r="M87" s="103"/>
      <c r="N87" s="103"/>
      <c r="O87" s="113"/>
      <c r="P87" s="113"/>
      <c r="Q87" s="103"/>
      <c r="R87" s="106"/>
      <c r="S87" s="113"/>
      <c r="T87" s="103"/>
      <c r="U87" s="106"/>
      <c r="V87" s="113"/>
      <c r="W87" s="113"/>
      <c r="X87" s="96"/>
      <c r="Y87" s="96"/>
      <c r="Z87" s="113"/>
      <c r="AA87" s="96"/>
      <c r="AB87" s="96"/>
      <c r="AC87" s="113"/>
      <c r="AD87" s="113"/>
      <c r="AE87" s="99"/>
      <c r="AF87" s="122"/>
      <c r="AG87" s="123"/>
      <c r="AH87" s="100"/>
    </row>
    <row r="88" spans="1:34" s="20" customFormat="1" ht="15">
      <c r="A88" s="109">
        <v>13</v>
      </c>
      <c r="B88" s="93" t="s">
        <v>61</v>
      </c>
      <c r="C88" s="101">
        <v>1510.0753307090063</v>
      </c>
      <c r="D88" s="101">
        <v>1575.1733525950001</v>
      </c>
      <c r="E88" s="110">
        <v>4.3109122149177281</v>
      </c>
      <c r="F88" s="101">
        <v>1510.0753307090063</v>
      </c>
      <c r="G88" s="101">
        <v>1575.1733842350002</v>
      </c>
      <c r="H88" s="110">
        <v>4.3109143101774494</v>
      </c>
      <c r="I88" s="110">
        <v>7.775231981950073</v>
      </c>
      <c r="J88" s="102">
        <v>50626</v>
      </c>
      <c r="K88" s="102">
        <v>70285</v>
      </c>
      <c r="L88" s="110">
        <v>38.831825544186785</v>
      </c>
      <c r="M88" s="101">
        <v>50626</v>
      </c>
      <c r="N88" s="101">
        <v>70285</v>
      </c>
      <c r="O88" s="110">
        <v>38.831825544186785</v>
      </c>
      <c r="P88" s="110">
        <v>5.3211141141823193</v>
      </c>
      <c r="Q88" s="102">
        <v>4794129</v>
      </c>
      <c r="R88" s="102">
        <v>4344921</v>
      </c>
      <c r="S88" s="110">
        <v>-9.3699606330993603</v>
      </c>
      <c r="T88" s="102">
        <v>4794129</v>
      </c>
      <c r="U88" s="102">
        <v>4344921</v>
      </c>
      <c r="V88" s="110">
        <v>-9.3699606330993603</v>
      </c>
      <c r="W88" s="110">
        <v>24.971315511670124</v>
      </c>
      <c r="X88" s="101">
        <v>77163.134541268009</v>
      </c>
      <c r="Y88" s="101">
        <v>88801.620145405002</v>
      </c>
      <c r="Z88" s="110">
        <v>15.082961148905326</v>
      </c>
      <c r="AA88" s="101">
        <v>77163.134541268009</v>
      </c>
      <c r="AB88" s="101">
        <v>88801.620145405002</v>
      </c>
      <c r="AC88" s="110">
        <v>15.082961148905326</v>
      </c>
      <c r="AD88" s="110">
        <v>13.043002546031163</v>
      </c>
    </row>
    <row r="89" spans="1:34">
      <c r="A89" s="112"/>
      <c r="B89" s="94" t="s">
        <v>3</v>
      </c>
      <c r="C89" s="96">
        <v>181.84754893299996</v>
      </c>
      <c r="D89" s="96">
        <v>226.17469231299998</v>
      </c>
      <c r="E89" s="113">
        <v>24.375991669996022</v>
      </c>
      <c r="F89" s="96">
        <v>181.84754893299996</v>
      </c>
      <c r="G89" s="96">
        <v>226.17472395299998</v>
      </c>
      <c r="H89" s="113">
        <v>24.376009069185734</v>
      </c>
      <c r="I89" s="113">
        <v>8.7824654987633259</v>
      </c>
      <c r="J89" s="103">
        <v>2260</v>
      </c>
      <c r="K89" s="103">
        <v>2862</v>
      </c>
      <c r="L89" s="113">
        <v>26.637168141592916</v>
      </c>
      <c r="M89" s="103">
        <v>2260</v>
      </c>
      <c r="N89" s="103">
        <v>2862</v>
      </c>
      <c r="O89" s="113">
        <v>26.637168141592916</v>
      </c>
      <c r="P89" s="113">
        <v>4.4701986754966887</v>
      </c>
      <c r="Q89" s="103"/>
      <c r="R89" s="103"/>
      <c r="S89" s="113" t="s">
        <v>126</v>
      </c>
      <c r="T89" s="103"/>
      <c r="U89" s="103"/>
      <c r="V89" s="113" t="s">
        <v>126</v>
      </c>
      <c r="W89" s="113" t="s">
        <v>126</v>
      </c>
      <c r="X89" s="96">
        <v>90.040116600000019</v>
      </c>
      <c r="Y89" s="96">
        <v>93.106773200000006</v>
      </c>
      <c r="Z89" s="113">
        <v>3.4058780861240923</v>
      </c>
      <c r="AA89" s="96">
        <v>90.040116600000019</v>
      </c>
      <c r="AB89" s="96">
        <v>93.106773200000006</v>
      </c>
      <c r="AC89" s="113">
        <v>3.4058780861240923</v>
      </c>
      <c r="AD89" s="113">
        <v>5.395655004887864</v>
      </c>
    </row>
    <row r="90" spans="1:34">
      <c r="A90" s="112"/>
      <c r="B90" s="94" t="s">
        <v>4</v>
      </c>
      <c r="C90" s="96">
        <v>452.17484363999989</v>
      </c>
      <c r="D90" s="96">
        <v>588.765488076</v>
      </c>
      <c r="E90" s="113">
        <v>30.207484197141032</v>
      </c>
      <c r="F90" s="96">
        <v>452.17484363999989</v>
      </c>
      <c r="G90" s="96">
        <v>588.765488076</v>
      </c>
      <c r="H90" s="113">
        <v>30.207484197141032</v>
      </c>
      <c r="I90" s="113">
        <v>11.219898835239688</v>
      </c>
      <c r="J90" s="103">
        <v>48321</v>
      </c>
      <c r="K90" s="103">
        <v>67395</v>
      </c>
      <c r="L90" s="113">
        <v>39.473520829453037</v>
      </c>
      <c r="M90" s="103">
        <v>48321</v>
      </c>
      <c r="N90" s="103">
        <v>67395</v>
      </c>
      <c r="O90" s="113">
        <v>39.473520829453037</v>
      </c>
      <c r="P90" s="113">
        <v>5.3712750950403665</v>
      </c>
      <c r="Q90" s="103"/>
      <c r="R90" s="103"/>
      <c r="S90" s="113" t="s">
        <v>126</v>
      </c>
      <c r="T90" s="103"/>
      <c r="U90" s="103"/>
      <c r="V90" s="113" t="s">
        <v>126</v>
      </c>
      <c r="W90" s="113" t="s">
        <v>126</v>
      </c>
      <c r="X90" s="96">
        <v>12629.684797399999</v>
      </c>
      <c r="Y90" s="96">
        <v>23535.170653699999</v>
      </c>
      <c r="Z90" s="113">
        <v>86.348044557256486</v>
      </c>
      <c r="AA90" s="96">
        <v>12629.684797399999</v>
      </c>
      <c r="AB90" s="96">
        <v>23535.170653699999</v>
      </c>
      <c r="AC90" s="113">
        <v>86.348044557256486</v>
      </c>
      <c r="AD90" s="113">
        <v>14.201241352844512</v>
      </c>
    </row>
    <row r="91" spans="1:34">
      <c r="A91" s="112"/>
      <c r="B91" s="94" t="s">
        <v>5</v>
      </c>
      <c r="C91" s="96">
        <v>851.23442361500656</v>
      </c>
      <c r="D91" s="96">
        <v>745.37580471500007</v>
      </c>
      <c r="E91" s="113">
        <v>-12.435894973613504</v>
      </c>
      <c r="F91" s="96">
        <v>851.23442361500656</v>
      </c>
      <c r="G91" s="96">
        <v>745.37580471500007</v>
      </c>
      <c r="H91" s="113">
        <v>-12.435894973613504</v>
      </c>
      <c r="I91" s="113">
        <v>6.3623473003993016</v>
      </c>
      <c r="J91" s="103">
        <v>16</v>
      </c>
      <c r="K91" s="103">
        <v>5</v>
      </c>
      <c r="L91" s="113">
        <v>-68.75</v>
      </c>
      <c r="M91" s="103">
        <v>16</v>
      </c>
      <c r="N91" s="103">
        <v>5</v>
      </c>
      <c r="O91" s="113">
        <v>-68.75</v>
      </c>
      <c r="P91" s="113">
        <v>3.2467532467532463</v>
      </c>
      <c r="Q91" s="103">
        <v>4533342</v>
      </c>
      <c r="R91" s="103">
        <v>3583004</v>
      </c>
      <c r="S91" s="113">
        <v>-20.96329815840058</v>
      </c>
      <c r="T91" s="103">
        <v>4533342</v>
      </c>
      <c r="U91" s="103">
        <v>3583004</v>
      </c>
      <c r="V91" s="113">
        <v>-20.96329815840058</v>
      </c>
      <c r="W91" s="113">
        <v>32.216982709848949</v>
      </c>
      <c r="X91" s="96">
        <v>45930.966639068007</v>
      </c>
      <c r="Y91" s="96">
        <v>45437.985793305008</v>
      </c>
      <c r="Z91" s="113">
        <v>-1.0733082315399822</v>
      </c>
      <c r="AA91" s="96">
        <v>45930.966639068007</v>
      </c>
      <c r="AB91" s="96">
        <v>45437.985793305008</v>
      </c>
      <c r="AC91" s="113">
        <v>-1.0733082315399822</v>
      </c>
      <c r="AD91" s="113">
        <v>27.572397041875185</v>
      </c>
    </row>
    <row r="92" spans="1:34">
      <c r="A92" s="112"/>
      <c r="B92" s="94" t="s">
        <v>6</v>
      </c>
      <c r="C92" s="96">
        <v>0</v>
      </c>
      <c r="D92" s="96">
        <v>0</v>
      </c>
      <c r="E92" s="113" t="s">
        <v>126</v>
      </c>
      <c r="F92" s="96">
        <v>0</v>
      </c>
      <c r="G92" s="96">
        <v>0</v>
      </c>
      <c r="H92" s="113" t="s">
        <v>126</v>
      </c>
      <c r="I92" s="113">
        <v>0</v>
      </c>
      <c r="J92" s="103">
        <v>0</v>
      </c>
      <c r="K92" s="103">
        <v>0</v>
      </c>
      <c r="L92" s="113" t="s">
        <v>126</v>
      </c>
      <c r="M92" s="103">
        <v>0</v>
      </c>
      <c r="N92" s="103">
        <v>0</v>
      </c>
      <c r="O92" s="113" t="s">
        <v>126</v>
      </c>
      <c r="P92" s="113">
        <v>0</v>
      </c>
      <c r="Q92" s="106">
        <v>0</v>
      </c>
      <c r="R92" s="106">
        <v>0</v>
      </c>
      <c r="S92" s="113" t="s">
        <v>126</v>
      </c>
      <c r="T92" s="106">
        <v>0</v>
      </c>
      <c r="U92" s="106">
        <v>0</v>
      </c>
      <c r="V92" s="113" t="s">
        <v>126</v>
      </c>
      <c r="W92" s="113">
        <v>0</v>
      </c>
      <c r="X92" s="96">
        <v>0</v>
      </c>
      <c r="Y92" s="96">
        <v>0</v>
      </c>
      <c r="Z92" s="113" t="s">
        <v>126</v>
      </c>
      <c r="AA92" s="96">
        <v>0</v>
      </c>
      <c r="AB92" s="96">
        <v>0</v>
      </c>
      <c r="AC92" s="113" t="s">
        <v>126</v>
      </c>
      <c r="AD92" s="113">
        <v>0</v>
      </c>
    </row>
    <row r="93" spans="1:34">
      <c r="A93" s="112"/>
      <c r="B93" s="94" t="s">
        <v>25</v>
      </c>
      <c r="C93" s="96">
        <v>24.818514520999997</v>
      </c>
      <c r="D93" s="96">
        <v>14.857367490999996</v>
      </c>
      <c r="E93" s="113">
        <v>-40.135951817629746</v>
      </c>
      <c r="F93" s="96">
        <v>24.818514520999997</v>
      </c>
      <c r="G93" s="96">
        <v>14.857367490999996</v>
      </c>
      <c r="H93" s="113">
        <v>-40.135951817629746</v>
      </c>
      <c r="I93" s="113">
        <v>2.521151898410054</v>
      </c>
      <c r="J93" s="103">
        <v>29</v>
      </c>
      <c r="K93" s="103">
        <v>23</v>
      </c>
      <c r="L93" s="113">
        <v>-20.68965517241379</v>
      </c>
      <c r="M93" s="103">
        <v>29</v>
      </c>
      <c r="N93" s="103">
        <v>23</v>
      </c>
      <c r="O93" s="113">
        <v>-20.68965517241379</v>
      </c>
      <c r="P93" s="113">
        <v>1.3633669235328987</v>
      </c>
      <c r="Q93" s="106">
        <v>260787</v>
      </c>
      <c r="R93" s="106">
        <v>761917</v>
      </c>
      <c r="S93" s="113">
        <v>192.16065217974824</v>
      </c>
      <c r="T93" s="106">
        <v>260787</v>
      </c>
      <c r="U93" s="106">
        <v>761917</v>
      </c>
      <c r="V93" s="113">
        <v>192.16065217974824</v>
      </c>
      <c r="W93" s="113">
        <v>13.386568014599625</v>
      </c>
      <c r="X93" s="96">
        <v>18512.4429882</v>
      </c>
      <c r="Y93" s="96">
        <v>19735.356925199998</v>
      </c>
      <c r="Z93" s="113">
        <v>6.6059025152946704</v>
      </c>
      <c r="AA93" s="96">
        <v>18512.4429882</v>
      </c>
      <c r="AB93" s="96">
        <v>19735.356925199998</v>
      </c>
      <c r="AC93" s="113">
        <v>6.6059025152946704</v>
      </c>
      <c r="AD93" s="113">
        <v>6.1554705363790507</v>
      </c>
    </row>
    <row r="94" spans="1:34">
      <c r="A94" s="112"/>
      <c r="B94" s="94"/>
      <c r="C94" s="104"/>
      <c r="D94" s="104"/>
      <c r="E94" s="113"/>
      <c r="F94" s="104"/>
      <c r="G94" s="104"/>
      <c r="H94" s="113"/>
      <c r="I94" s="110"/>
      <c r="J94" s="103"/>
      <c r="K94" s="103"/>
      <c r="L94" s="113"/>
      <c r="M94" s="103"/>
      <c r="N94" s="103"/>
      <c r="O94" s="113"/>
      <c r="P94" s="113"/>
      <c r="Q94" s="103"/>
      <c r="R94" s="103"/>
      <c r="S94" s="113"/>
      <c r="T94" s="103"/>
      <c r="U94" s="103"/>
      <c r="V94" s="113"/>
      <c r="W94" s="113"/>
      <c r="X94" s="96"/>
      <c r="Y94" s="96"/>
      <c r="Z94" s="113"/>
      <c r="AA94" s="96"/>
      <c r="AB94" s="96"/>
      <c r="AC94" s="113"/>
      <c r="AD94" s="113"/>
    </row>
    <row r="95" spans="1:34" s="20" customFormat="1" ht="15">
      <c r="A95" s="109">
        <v>14</v>
      </c>
      <c r="B95" s="93" t="s">
        <v>36</v>
      </c>
      <c r="C95" s="101">
        <v>733.54536022000002</v>
      </c>
      <c r="D95" s="101">
        <v>939.90667432999987</v>
      </c>
      <c r="E95" s="110">
        <v>28.13204544680228</v>
      </c>
      <c r="F95" s="101">
        <v>733.54536022000002</v>
      </c>
      <c r="G95" s="101">
        <v>939.90667432999987</v>
      </c>
      <c r="H95" s="110">
        <v>28.13204544680228</v>
      </c>
      <c r="I95" s="110">
        <v>4.6394844576733059</v>
      </c>
      <c r="J95" s="101">
        <v>30679</v>
      </c>
      <c r="K95" s="101">
        <v>32937</v>
      </c>
      <c r="L95" s="110">
        <v>7.3600834447015817</v>
      </c>
      <c r="M95" s="101">
        <v>30679</v>
      </c>
      <c r="N95" s="101">
        <v>32937</v>
      </c>
      <c r="O95" s="110">
        <v>7.3600834447015817</v>
      </c>
      <c r="P95" s="110">
        <v>2.4935837743305549</v>
      </c>
      <c r="Q95" s="102">
        <v>2805832</v>
      </c>
      <c r="R95" s="102">
        <v>2723222</v>
      </c>
      <c r="S95" s="110">
        <v>-2.944224743320345</v>
      </c>
      <c r="T95" s="102">
        <v>2805832</v>
      </c>
      <c r="U95" s="102">
        <v>2723222</v>
      </c>
      <c r="V95" s="110">
        <v>-2.944224743320345</v>
      </c>
      <c r="W95" s="110">
        <v>15.651017767715761</v>
      </c>
      <c r="X95" s="101">
        <v>84054.566365880019</v>
      </c>
      <c r="Y95" s="101">
        <v>98196.077899979995</v>
      </c>
      <c r="Z95" s="110">
        <v>16.824203782747006</v>
      </c>
      <c r="AA95" s="101">
        <v>84054.566365880019</v>
      </c>
      <c r="AB95" s="101">
        <v>98196.077899979995</v>
      </c>
      <c r="AC95" s="110">
        <v>16.824203782747006</v>
      </c>
      <c r="AD95" s="110">
        <v>14.422841519811916</v>
      </c>
    </row>
    <row r="96" spans="1:34">
      <c r="A96" s="112"/>
      <c r="B96" s="94" t="s">
        <v>3</v>
      </c>
      <c r="C96" s="96">
        <v>106.29225812999999</v>
      </c>
      <c r="D96" s="96">
        <v>98.927385649999991</v>
      </c>
      <c r="E96" s="113">
        <v>-6.9288889045827311</v>
      </c>
      <c r="F96" s="96">
        <v>106.29225812999999</v>
      </c>
      <c r="G96" s="96">
        <v>98.927385649999991</v>
      </c>
      <c r="H96" s="113">
        <v>-6.9288889045827311</v>
      </c>
      <c r="I96" s="113">
        <v>3.841394547405415</v>
      </c>
      <c r="J96" s="103">
        <v>1720</v>
      </c>
      <c r="K96" s="103">
        <v>1410</v>
      </c>
      <c r="L96" s="113">
        <v>-18.023255813953487</v>
      </c>
      <c r="M96" s="103">
        <v>1720</v>
      </c>
      <c r="N96" s="103">
        <v>1410</v>
      </c>
      <c r="O96" s="113">
        <v>-18.023255813953487</v>
      </c>
      <c r="P96" s="113">
        <v>2.2022991378233163</v>
      </c>
      <c r="Q96" s="103"/>
      <c r="R96" s="103"/>
      <c r="S96" s="113" t="s">
        <v>126</v>
      </c>
      <c r="T96" s="103"/>
      <c r="U96" s="103"/>
      <c r="V96" s="113" t="s">
        <v>126</v>
      </c>
      <c r="W96" s="113" t="s">
        <v>126</v>
      </c>
      <c r="X96" s="96">
        <v>145.60395577</v>
      </c>
      <c r="Y96" s="96">
        <v>133.75244345999999</v>
      </c>
      <c r="Z96" s="113">
        <v>-8.1395537966846057</v>
      </c>
      <c r="AA96" s="96">
        <v>145.60395577</v>
      </c>
      <c r="AB96" s="96">
        <v>133.75244345999999</v>
      </c>
      <c r="AC96" s="113">
        <v>-8.1395537966846057</v>
      </c>
      <c r="AD96" s="113">
        <v>7.7511228900684319</v>
      </c>
    </row>
    <row r="97" spans="1:30">
      <c r="A97" s="112"/>
      <c r="B97" s="94" t="s">
        <v>4</v>
      </c>
      <c r="C97" s="96">
        <v>222.86879035000001</v>
      </c>
      <c r="D97" s="96">
        <v>390.77425623999994</v>
      </c>
      <c r="E97" s="113">
        <v>75.338258724479104</v>
      </c>
      <c r="F97" s="96">
        <v>222.86879035000001</v>
      </c>
      <c r="G97" s="96">
        <v>390.77425623999994</v>
      </c>
      <c r="H97" s="113">
        <v>75.338258724479104</v>
      </c>
      <c r="I97" s="113">
        <v>7.4468488918339419</v>
      </c>
      <c r="J97" s="103">
        <v>28766</v>
      </c>
      <c r="K97" s="103">
        <v>31321</v>
      </c>
      <c r="L97" s="113">
        <v>8.8820134881457236</v>
      </c>
      <c r="M97" s="103">
        <v>28766</v>
      </c>
      <c r="N97" s="103">
        <v>31321</v>
      </c>
      <c r="O97" s="113">
        <v>8.8820134881457236</v>
      </c>
      <c r="P97" s="113">
        <v>2.4962342495995151</v>
      </c>
      <c r="Q97" s="103"/>
      <c r="R97" s="103"/>
      <c r="S97" s="113" t="s">
        <v>126</v>
      </c>
      <c r="T97" s="103"/>
      <c r="U97" s="103"/>
      <c r="V97" s="113" t="s">
        <v>126</v>
      </c>
      <c r="W97" s="113" t="s">
        <v>126</v>
      </c>
      <c r="X97" s="96">
        <v>13103.32702884</v>
      </c>
      <c r="Y97" s="96">
        <v>15081.441687600003</v>
      </c>
      <c r="Z97" s="113">
        <v>15.096277872072017</v>
      </c>
      <c r="AA97" s="96">
        <v>13103.32702884</v>
      </c>
      <c r="AB97" s="96">
        <v>15081.441687600003</v>
      </c>
      <c r="AC97" s="113">
        <v>15.096277872072017</v>
      </c>
      <c r="AD97" s="113">
        <v>9.1002184137886211</v>
      </c>
    </row>
    <row r="98" spans="1:30">
      <c r="A98" s="112"/>
      <c r="B98" s="94" t="s">
        <v>5</v>
      </c>
      <c r="C98" s="96">
        <v>264.68233341000001</v>
      </c>
      <c r="D98" s="96">
        <v>342.31322775000001</v>
      </c>
      <c r="E98" s="113">
        <v>29.329836011286648</v>
      </c>
      <c r="F98" s="96">
        <v>264.68233341000001</v>
      </c>
      <c r="G98" s="96">
        <v>342.31322775000001</v>
      </c>
      <c r="H98" s="113">
        <v>29.329836011286648</v>
      </c>
      <c r="I98" s="113">
        <v>2.9219027860703446</v>
      </c>
      <c r="J98" s="103">
        <v>11</v>
      </c>
      <c r="K98" s="103">
        <v>19</v>
      </c>
      <c r="L98" s="113">
        <v>72.727272727272734</v>
      </c>
      <c r="M98" s="103">
        <v>11</v>
      </c>
      <c r="N98" s="103">
        <v>19</v>
      </c>
      <c r="O98" s="113">
        <v>72.727272727272734</v>
      </c>
      <c r="P98" s="113">
        <v>12.337662337662337</v>
      </c>
      <c r="Q98" s="103">
        <v>2030177</v>
      </c>
      <c r="R98" s="103">
        <v>2237674</v>
      </c>
      <c r="S98" s="113">
        <v>10.220635934699285</v>
      </c>
      <c r="T98" s="103">
        <v>2030177</v>
      </c>
      <c r="U98" s="103">
        <v>2237674</v>
      </c>
      <c r="V98" s="113">
        <v>10.220635934699285</v>
      </c>
      <c r="W98" s="113">
        <v>20.120296982163158</v>
      </c>
      <c r="X98" s="96">
        <v>14838.50015</v>
      </c>
      <c r="Y98" s="96">
        <v>20147.995518199998</v>
      </c>
      <c r="Z98" s="113">
        <v>35.78188708108749</v>
      </c>
      <c r="AA98" s="96">
        <v>14838.50015</v>
      </c>
      <c r="AB98" s="96">
        <v>20147.995518199998</v>
      </c>
      <c r="AC98" s="113">
        <v>35.78188708108749</v>
      </c>
      <c r="AD98" s="113">
        <v>12.226081819577171</v>
      </c>
    </row>
    <row r="99" spans="1:30">
      <c r="A99" s="112"/>
      <c r="B99" s="94" t="s">
        <v>6</v>
      </c>
      <c r="C99" s="96">
        <v>0</v>
      </c>
      <c r="D99" s="96">
        <v>0</v>
      </c>
      <c r="E99" s="113" t="s">
        <v>126</v>
      </c>
      <c r="F99" s="96">
        <v>0</v>
      </c>
      <c r="G99" s="96">
        <v>0</v>
      </c>
      <c r="H99" s="113" t="s">
        <v>126</v>
      </c>
      <c r="I99" s="113">
        <v>0</v>
      </c>
      <c r="J99" s="103">
        <v>0</v>
      </c>
      <c r="K99" s="103">
        <v>0</v>
      </c>
      <c r="L99" s="113" t="s">
        <v>126</v>
      </c>
      <c r="M99" s="103">
        <v>0</v>
      </c>
      <c r="N99" s="103">
        <v>0</v>
      </c>
      <c r="O99" s="113" t="s">
        <v>126</v>
      </c>
      <c r="P99" s="113">
        <v>0</v>
      </c>
      <c r="Q99" s="106">
        <v>0</v>
      </c>
      <c r="R99" s="106">
        <v>0</v>
      </c>
      <c r="S99" s="113" t="s">
        <v>126</v>
      </c>
      <c r="T99" s="106">
        <v>0</v>
      </c>
      <c r="U99" s="106">
        <v>0</v>
      </c>
      <c r="V99" s="113" t="s">
        <v>126</v>
      </c>
      <c r="W99" s="113">
        <v>0</v>
      </c>
      <c r="X99" s="96">
        <v>0</v>
      </c>
      <c r="Y99" s="96">
        <v>0</v>
      </c>
      <c r="Z99" s="113" t="s">
        <v>126</v>
      </c>
      <c r="AA99" s="96">
        <v>0</v>
      </c>
      <c r="AB99" s="96">
        <v>0</v>
      </c>
      <c r="AC99" s="113" t="s">
        <v>126</v>
      </c>
      <c r="AD99" s="113">
        <v>0</v>
      </c>
    </row>
    <row r="100" spans="1:30">
      <c r="A100" s="112"/>
      <c r="B100" s="94" t="s">
        <v>25</v>
      </c>
      <c r="C100" s="96">
        <v>139.70197833000003</v>
      </c>
      <c r="D100" s="96">
        <v>107.89180468999999</v>
      </c>
      <c r="E100" s="113">
        <v>-22.770023746448999</v>
      </c>
      <c r="F100" s="96">
        <v>139.70197833000003</v>
      </c>
      <c r="G100" s="96">
        <v>107.89180468999999</v>
      </c>
      <c r="H100" s="113">
        <v>-22.770023746448999</v>
      </c>
      <c r="I100" s="113">
        <v>18.308198163763137</v>
      </c>
      <c r="J100" s="103">
        <v>182</v>
      </c>
      <c r="K100" s="103">
        <v>187</v>
      </c>
      <c r="L100" s="113">
        <v>2.7472527472527375</v>
      </c>
      <c r="M100" s="103">
        <v>182</v>
      </c>
      <c r="N100" s="103">
        <v>187</v>
      </c>
      <c r="O100" s="113">
        <v>2.7472527472527375</v>
      </c>
      <c r="P100" s="113">
        <v>11.084765856550089</v>
      </c>
      <c r="Q100" s="106">
        <v>775655</v>
      </c>
      <c r="R100" s="106">
        <v>485548</v>
      </c>
      <c r="S100" s="113">
        <v>-37.401550947263928</v>
      </c>
      <c r="T100" s="106">
        <v>775655</v>
      </c>
      <c r="U100" s="106">
        <v>485548</v>
      </c>
      <c r="V100" s="113">
        <v>-37.401550947263928</v>
      </c>
      <c r="W100" s="113">
        <v>8.5308784636027539</v>
      </c>
      <c r="X100" s="96">
        <v>55967.135231270011</v>
      </c>
      <c r="Y100" s="96">
        <v>62832.888250719996</v>
      </c>
      <c r="Z100" s="113">
        <v>12.267472671379377</v>
      </c>
      <c r="AA100" s="96">
        <v>55967.135231270011</v>
      </c>
      <c r="AB100" s="96">
        <v>62832.888250719996</v>
      </c>
      <c r="AC100" s="113">
        <v>12.267472671379377</v>
      </c>
      <c r="AD100" s="113">
        <v>19.597618315635547</v>
      </c>
    </row>
    <row r="101" spans="1:30">
      <c r="A101" s="112"/>
      <c r="B101" s="114"/>
      <c r="C101" s="105"/>
      <c r="D101" s="105"/>
      <c r="E101" s="113"/>
      <c r="F101" s="105"/>
      <c r="G101" s="105"/>
      <c r="H101" s="113"/>
      <c r="I101" s="110"/>
      <c r="J101" s="103"/>
      <c r="K101" s="103"/>
      <c r="L101" s="113"/>
      <c r="M101" s="103"/>
      <c r="N101" s="103"/>
      <c r="O101" s="113"/>
      <c r="P101" s="113"/>
      <c r="Q101" s="103"/>
      <c r="R101" s="103"/>
      <c r="S101" s="113"/>
      <c r="T101" s="103"/>
      <c r="U101" s="103"/>
      <c r="V101" s="113"/>
      <c r="W101" s="113"/>
      <c r="X101" s="96"/>
      <c r="Y101" s="96"/>
      <c r="Z101" s="113"/>
      <c r="AA101" s="96"/>
      <c r="AB101" s="96"/>
      <c r="AC101" s="113"/>
      <c r="AD101" s="113"/>
    </row>
    <row r="102" spans="1:30" s="20" customFormat="1" ht="15">
      <c r="A102" s="109">
        <v>15</v>
      </c>
      <c r="B102" s="93" t="s">
        <v>38</v>
      </c>
      <c r="C102" s="101">
        <v>147.3052091890001</v>
      </c>
      <c r="D102" s="101">
        <v>149.68195673300002</v>
      </c>
      <c r="E102" s="110">
        <v>1.6134850607695927</v>
      </c>
      <c r="F102" s="101">
        <v>147.3052091890001</v>
      </c>
      <c r="G102" s="101">
        <v>149.68195673300002</v>
      </c>
      <c r="H102" s="110">
        <v>1.6134850607695927</v>
      </c>
      <c r="I102" s="110">
        <v>0.73884687791147918</v>
      </c>
      <c r="J102" s="102">
        <v>14970</v>
      </c>
      <c r="K102" s="102">
        <v>6759</v>
      </c>
      <c r="L102" s="110">
        <v>-54.849699398797604</v>
      </c>
      <c r="M102" s="101">
        <v>14970</v>
      </c>
      <c r="N102" s="101">
        <v>6759</v>
      </c>
      <c r="O102" s="110">
        <v>-54.849699398797604</v>
      </c>
      <c r="P102" s="110">
        <v>0.51170819232778397</v>
      </c>
      <c r="Q102" s="102">
        <v>529181</v>
      </c>
      <c r="R102" s="102">
        <v>1092355</v>
      </c>
      <c r="S102" s="110">
        <v>106.42370001946402</v>
      </c>
      <c r="T102" s="102">
        <v>529181</v>
      </c>
      <c r="U102" s="102">
        <v>1092355</v>
      </c>
      <c r="V102" s="110">
        <v>106.42370001946402</v>
      </c>
      <c r="W102" s="110">
        <v>6.2780293026617553</v>
      </c>
      <c r="X102" s="101">
        <v>11350.719758099998</v>
      </c>
      <c r="Y102" s="101">
        <v>46058.721748399999</v>
      </c>
      <c r="Z102" s="110">
        <v>305.77798351097505</v>
      </c>
      <c r="AA102" s="101">
        <v>11350.719758099998</v>
      </c>
      <c r="AB102" s="101">
        <v>46058.721748399999</v>
      </c>
      <c r="AC102" s="110">
        <v>305.77798351097505</v>
      </c>
      <c r="AD102" s="110">
        <v>6.7650119901827868</v>
      </c>
    </row>
    <row r="103" spans="1:30">
      <c r="A103" s="112"/>
      <c r="B103" s="94" t="s">
        <v>3</v>
      </c>
      <c r="C103" s="96">
        <v>3.6824352</v>
      </c>
      <c r="D103" s="96">
        <v>6.072424100000001</v>
      </c>
      <c r="E103" s="113">
        <v>64.902402084359849</v>
      </c>
      <c r="F103" s="96">
        <v>3.6824352</v>
      </c>
      <c r="G103" s="96">
        <v>6.072424100000001</v>
      </c>
      <c r="H103" s="113">
        <v>64.902402084359849</v>
      </c>
      <c r="I103" s="113">
        <v>0.23579493862095441</v>
      </c>
      <c r="J103" s="103">
        <v>121</v>
      </c>
      <c r="K103" s="103">
        <v>91</v>
      </c>
      <c r="L103" s="113">
        <v>-24.79338842975206</v>
      </c>
      <c r="M103" s="103">
        <v>121</v>
      </c>
      <c r="N103" s="103">
        <v>91</v>
      </c>
      <c r="O103" s="113">
        <v>-24.79338842975206</v>
      </c>
      <c r="P103" s="113">
        <v>0.14213419967512184</v>
      </c>
      <c r="Q103" s="103"/>
      <c r="R103" s="103"/>
      <c r="S103" s="113" t="s">
        <v>126</v>
      </c>
      <c r="T103" s="103"/>
      <c r="U103" s="103"/>
      <c r="V103" s="113" t="s">
        <v>126</v>
      </c>
      <c r="W103" s="113" t="s">
        <v>126</v>
      </c>
      <c r="X103" s="96">
        <v>5.7433268000000002</v>
      </c>
      <c r="Y103" s="96">
        <v>7.5892841999999998</v>
      </c>
      <c r="Z103" s="113">
        <v>32.140908297260729</v>
      </c>
      <c r="AA103" s="96">
        <v>5.7433268000000002</v>
      </c>
      <c r="AB103" s="96">
        <v>7.5892841999999998</v>
      </c>
      <c r="AC103" s="113">
        <v>32.140908297260729</v>
      </c>
      <c r="AD103" s="113">
        <v>0.43980859683843476</v>
      </c>
    </row>
    <row r="104" spans="1:30">
      <c r="A104" s="112"/>
      <c r="B104" s="94" t="s">
        <v>4</v>
      </c>
      <c r="C104" s="96">
        <v>88.434805199999985</v>
      </c>
      <c r="D104" s="96">
        <v>44.011403500000007</v>
      </c>
      <c r="E104" s="113">
        <v>-50.232938942460613</v>
      </c>
      <c r="F104" s="96">
        <v>88.434805199999985</v>
      </c>
      <c r="G104" s="96">
        <v>44.011403500000007</v>
      </c>
      <c r="H104" s="113">
        <v>-50.232938942460613</v>
      </c>
      <c r="I104" s="113">
        <v>0.83870998702826827</v>
      </c>
      <c r="J104" s="103">
        <v>14837</v>
      </c>
      <c r="K104" s="103">
        <v>6652</v>
      </c>
      <c r="L104" s="113">
        <v>-55.166138707285839</v>
      </c>
      <c r="M104" s="103">
        <v>14837</v>
      </c>
      <c r="N104" s="103">
        <v>6652</v>
      </c>
      <c r="O104" s="113">
        <v>-55.166138707285839</v>
      </c>
      <c r="P104" s="113">
        <v>0.53015389765128751</v>
      </c>
      <c r="Q104" s="103"/>
      <c r="R104" s="103"/>
      <c r="S104" s="113" t="s">
        <v>126</v>
      </c>
      <c r="T104" s="103"/>
      <c r="U104" s="103"/>
      <c r="V104" s="113" t="s">
        <v>126</v>
      </c>
      <c r="W104" s="113" t="s">
        <v>126</v>
      </c>
      <c r="X104" s="96">
        <v>966.51861399999996</v>
      </c>
      <c r="Y104" s="96">
        <v>540.48196859999996</v>
      </c>
      <c r="Z104" s="113">
        <v>-44.079507546866559</v>
      </c>
      <c r="AA104" s="96">
        <v>966.51861399999996</v>
      </c>
      <c r="AB104" s="96">
        <v>540.48196859999996</v>
      </c>
      <c r="AC104" s="113">
        <v>-44.079507546866559</v>
      </c>
      <c r="AD104" s="113">
        <v>0.32612956140780947</v>
      </c>
    </row>
    <row r="105" spans="1:30">
      <c r="A105" s="112"/>
      <c r="B105" s="94" t="s">
        <v>5</v>
      </c>
      <c r="C105" s="96">
        <v>55.178530882000103</v>
      </c>
      <c r="D105" s="96">
        <v>99.520561395000001</v>
      </c>
      <c r="E105" s="113">
        <v>80.36102049876213</v>
      </c>
      <c r="F105" s="96">
        <v>55.178530882000103</v>
      </c>
      <c r="G105" s="96">
        <v>99.520561395000001</v>
      </c>
      <c r="H105" s="113">
        <v>80.36102049876213</v>
      </c>
      <c r="I105" s="113">
        <v>0.84948340303023917</v>
      </c>
      <c r="J105" s="103">
        <v>12</v>
      </c>
      <c r="K105" s="103">
        <v>15</v>
      </c>
      <c r="L105" s="113">
        <v>25</v>
      </c>
      <c r="M105" s="103">
        <v>12</v>
      </c>
      <c r="N105" s="103">
        <v>15</v>
      </c>
      <c r="O105" s="113">
        <v>25</v>
      </c>
      <c r="P105" s="113">
        <v>9.7402597402597415</v>
      </c>
      <c r="Q105" s="103">
        <v>529170</v>
      </c>
      <c r="R105" s="103">
        <v>1092329</v>
      </c>
      <c r="S105" s="113">
        <v>106.42307764990457</v>
      </c>
      <c r="T105" s="103">
        <v>529170</v>
      </c>
      <c r="U105" s="103">
        <v>1092329</v>
      </c>
      <c r="V105" s="113">
        <v>106.42307764990457</v>
      </c>
      <c r="W105" s="113">
        <v>9.8217988331764587</v>
      </c>
      <c r="X105" s="96">
        <v>10376.4317173</v>
      </c>
      <c r="Y105" s="96">
        <v>45502.420265599998</v>
      </c>
      <c r="Z105" s="113">
        <v>338.51703076055088</v>
      </c>
      <c r="AA105" s="96">
        <v>10376.4317173</v>
      </c>
      <c r="AB105" s="96">
        <v>45502.420265599998</v>
      </c>
      <c r="AC105" s="113">
        <v>338.51703076055088</v>
      </c>
      <c r="AD105" s="113">
        <v>27.611496769169058</v>
      </c>
    </row>
    <row r="106" spans="1:30">
      <c r="A106" s="112"/>
      <c r="B106" s="94" t="s">
        <v>6</v>
      </c>
      <c r="C106" s="96">
        <v>9.4379070000000006E-3</v>
      </c>
      <c r="D106" s="96">
        <v>7.7567737999999983E-2</v>
      </c>
      <c r="E106" s="113">
        <v>721.87436261026915</v>
      </c>
      <c r="F106" s="96">
        <v>9.4379070000000006E-3</v>
      </c>
      <c r="G106" s="96">
        <v>7.7567737999999983E-2</v>
      </c>
      <c r="H106" s="113">
        <v>721.87436261026915</v>
      </c>
      <c r="I106" s="113">
        <v>5.9067832316266805E-2</v>
      </c>
      <c r="J106" s="103">
        <v>0</v>
      </c>
      <c r="K106" s="103">
        <v>1</v>
      </c>
      <c r="L106" s="113" t="s">
        <v>126</v>
      </c>
      <c r="M106" s="103">
        <v>0</v>
      </c>
      <c r="N106" s="103">
        <v>1</v>
      </c>
      <c r="O106" s="113" t="s">
        <v>126</v>
      </c>
      <c r="P106" s="113">
        <v>0.36363636363636365</v>
      </c>
      <c r="Q106" s="106">
        <v>11</v>
      </c>
      <c r="R106" s="106">
        <v>26</v>
      </c>
      <c r="S106" s="113">
        <v>136.36363636363637</v>
      </c>
      <c r="T106" s="106">
        <v>11</v>
      </c>
      <c r="U106" s="106">
        <v>26</v>
      </c>
      <c r="V106" s="113">
        <v>136.36363636363637</v>
      </c>
      <c r="W106" s="113">
        <v>4.4329339714484954E-3</v>
      </c>
      <c r="X106" s="96">
        <v>2.0261</v>
      </c>
      <c r="Y106" s="96">
        <v>8.2302300000000006</v>
      </c>
      <c r="Z106" s="113">
        <v>306.210453580771</v>
      </c>
      <c r="AA106" s="96">
        <v>2.0261</v>
      </c>
      <c r="AB106" s="96">
        <v>8.2302300000000006</v>
      </c>
      <c r="AC106" s="113">
        <v>306.210453580771</v>
      </c>
      <c r="AD106" s="113">
        <v>2.941952831516035E-2</v>
      </c>
    </row>
    <row r="107" spans="1:30">
      <c r="A107" s="112"/>
      <c r="B107" s="94" t="s">
        <v>25</v>
      </c>
      <c r="C107" s="96">
        <v>0</v>
      </c>
      <c r="D107" s="96">
        <v>0</v>
      </c>
      <c r="E107" s="113" t="s">
        <v>126</v>
      </c>
      <c r="F107" s="96">
        <v>0</v>
      </c>
      <c r="G107" s="96">
        <v>0</v>
      </c>
      <c r="H107" s="113" t="s">
        <v>126</v>
      </c>
      <c r="I107" s="113">
        <v>0</v>
      </c>
      <c r="J107" s="103">
        <v>0</v>
      </c>
      <c r="K107" s="103">
        <v>0</v>
      </c>
      <c r="L107" s="113" t="s">
        <v>126</v>
      </c>
      <c r="M107" s="103">
        <v>0</v>
      </c>
      <c r="N107" s="103">
        <v>0</v>
      </c>
      <c r="O107" s="113" t="s">
        <v>126</v>
      </c>
      <c r="P107" s="113">
        <v>0</v>
      </c>
      <c r="Q107" s="106">
        <v>0</v>
      </c>
      <c r="R107" s="106">
        <v>0</v>
      </c>
      <c r="S107" s="113" t="s">
        <v>126</v>
      </c>
      <c r="T107" s="106">
        <v>0</v>
      </c>
      <c r="U107" s="106">
        <v>0</v>
      </c>
      <c r="V107" s="113" t="s">
        <v>126</v>
      </c>
      <c r="W107" s="113">
        <v>0</v>
      </c>
      <c r="X107" s="96">
        <v>0</v>
      </c>
      <c r="Y107" s="96">
        <v>0</v>
      </c>
      <c r="Z107" s="113" t="s">
        <v>126</v>
      </c>
      <c r="AA107" s="96">
        <v>0</v>
      </c>
      <c r="AB107" s="96">
        <v>0</v>
      </c>
      <c r="AC107" s="113" t="s">
        <v>126</v>
      </c>
      <c r="AD107" s="113">
        <v>0</v>
      </c>
    </row>
    <row r="108" spans="1:30">
      <c r="A108" s="112"/>
      <c r="B108" s="94"/>
      <c r="C108" s="104"/>
      <c r="D108" s="104"/>
      <c r="E108" s="113"/>
      <c r="F108" s="104"/>
      <c r="G108" s="104"/>
      <c r="H108" s="113"/>
      <c r="I108" s="110"/>
      <c r="J108" s="103"/>
      <c r="K108" s="103"/>
      <c r="L108" s="113"/>
      <c r="M108" s="103"/>
      <c r="N108" s="103"/>
      <c r="O108" s="113"/>
      <c r="P108" s="113"/>
      <c r="Q108" s="103"/>
      <c r="R108" s="103"/>
      <c r="S108" s="113"/>
      <c r="T108" s="103"/>
      <c r="U108" s="103"/>
      <c r="V108" s="113"/>
      <c r="W108" s="113"/>
      <c r="X108" s="96"/>
      <c r="Y108" s="96"/>
      <c r="Z108" s="113"/>
      <c r="AA108" s="96"/>
      <c r="AB108" s="96"/>
      <c r="AC108" s="113"/>
      <c r="AD108" s="113"/>
    </row>
    <row r="109" spans="1:30" s="20" customFormat="1" ht="15">
      <c r="A109" s="109">
        <v>16</v>
      </c>
      <c r="B109" s="93" t="s">
        <v>50</v>
      </c>
      <c r="C109" s="101">
        <v>423.72220144800002</v>
      </c>
      <c r="D109" s="101">
        <v>395.40654687800014</v>
      </c>
      <c r="E109" s="110">
        <v>-6.6825987576850654</v>
      </c>
      <c r="F109" s="101">
        <v>423.72220144800002</v>
      </c>
      <c r="G109" s="101">
        <v>395.40654687800014</v>
      </c>
      <c r="H109" s="110">
        <v>-6.6825987576850654</v>
      </c>
      <c r="I109" s="110">
        <v>1.9517709351414492</v>
      </c>
      <c r="J109" s="102">
        <v>11838</v>
      </c>
      <c r="K109" s="102">
        <v>12607</v>
      </c>
      <c r="L109" s="110">
        <v>6.4960297347524953</v>
      </c>
      <c r="M109" s="101">
        <v>11838</v>
      </c>
      <c r="N109" s="101">
        <v>12607</v>
      </c>
      <c r="O109" s="110">
        <v>6.4960297347524953</v>
      </c>
      <c r="P109" s="110">
        <v>0.95444669043887731</v>
      </c>
      <c r="Q109" s="102">
        <v>2307407</v>
      </c>
      <c r="R109" s="102">
        <v>1456222</v>
      </c>
      <c r="S109" s="110">
        <v>-36.889244073542294</v>
      </c>
      <c r="T109" s="102">
        <v>2307407</v>
      </c>
      <c r="U109" s="102">
        <v>1456222</v>
      </c>
      <c r="V109" s="110">
        <v>-36.889244073542294</v>
      </c>
      <c r="W109" s="110">
        <v>8.3692612632163605</v>
      </c>
      <c r="X109" s="101">
        <v>37685.893081637987</v>
      </c>
      <c r="Y109" s="101">
        <v>17597.162469309009</v>
      </c>
      <c r="Z109" s="110">
        <v>-53.305703990645185</v>
      </c>
      <c r="AA109" s="101">
        <v>37685.893081637987</v>
      </c>
      <c r="AB109" s="101">
        <v>17597.162469309009</v>
      </c>
      <c r="AC109" s="110">
        <v>-53.305703990645185</v>
      </c>
      <c r="AD109" s="110">
        <v>2.5846356689698058</v>
      </c>
    </row>
    <row r="110" spans="1:30">
      <c r="A110" s="112"/>
      <c r="B110" s="94" t="s">
        <v>3</v>
      </c>
      <c r="C110" s="96">
        <v>48.673470600000002</v>
      </c>
      <c r="D110" s="96">
        <v>69.146991</v>
      </c>
      <c r="E110" s="113">
        <v>42.062996839185729</v>
      </c>
      <c r="F110" s="96">
        <v>48.673470600000002</v>
      </c>
      <c r="G110" s="96">
        <v>69.146991</v>
      </c>
      <c r="H110" s="113">
        <v>42.062996839185729</v>
      </c>
      <c r="I110" s="113">
        <v>2.6850085287469772</v>
      </c>
      <c r="J110" s="103">
        <v>3842</v>
      </c>
      <c r="K110" s="103">
        <v>5305</v>
      </c>
      <c r="L110" s="113">
        <v>38.079125455491926</v>
      </c>
      <c r="M110" s="103">
        <v>3842</v>
      </c>
      <c r="N110" s="103">
        <v>5305</v>
      </c>
      <c r="O110" s="113">
        <v>38.079125455491926</v>
      </c>
      <c r="P110" s="113">
        <v>8.285955266774959</v>
      </c>
      <c r="Q110" s="103"/>
      <c r="R110" s="103"/>
      <c r="S110" s="113" t="s">
        <v>126</v>
      </c>
      <c r="T110" s="103"/>
      <c r="U110" s="103"/>
      <c r="V110" s="113" t="s">
        <v>126</v>
      </c>
      <c r="W110" s="113" t="s">
        <v>126</v>
      </c>
      <c r="X110" s="96">
        <v>148.50397239999998</v>
      </c>
      <c r="Y110" s="96">
        <v>208.01861509999998</v>
      </c>
      <c r="Z110" s="113">
        <v>40.076128428198189</v>
      </c>
      <c r="AA110" s="96">
        <v>148.50397239999998</v>
      </c>
      <c r="AB110" s="96">
        <v>208.01861509999998</v>
      </c>
      <c r="AC110" s="113">
        <v>40.076128428198189</v>
      </c>
      <c r="AD110" s="113">
        <v>12.054941258281701</v>
      </c>
    </row>
    <row r="111" spans="1:30">
      <c r="A111" s="112"/>
      <c r="B111" s="94" t="s">
        <v>4</v>
      </c>
      <c r="C111" s="96">
        <v>70.35721140000021</v>
      </c>
      <c r="D111" s="96">
        <v>81.642004489999977</v>
      </c>
      <c r="E111" s="113">
        <v>16.039284197667513</v>
      </c>
      <c r="F111" s="96">
        <v>70.35721140000021</v>
      </c>
      <c r="G111" s="96">
        <v>81.642004489999977</v>
      </c>
      <c r="H111" s="113">
        <v>16.039284197667513</v>
      </c>
      <c r="I111" s="113">
        <v>1.5558232431003862</v>
      </c>
      <c r="J111" s="103">
        <v>7930</v>
      </c>
      <c r="K111" s="103">
        <v>7252</v>
      </c>
      <c r="L111" s="113">
        <v>-8.5498108448928143</v>
      </c>
      <c r="M111" s="103">
        <v>7930</v>
      </c>
      <c r="N111" s="103">
        <v>7252</v>
      </c>
      <c r="O111" s="113">
        <v>-8.5498108448928143</v>
      </c>
      <c r="P111" s="113">
        <v>0.57797295035585339</v>
      </c>
      <c r="Q111" s="103"/>
      <c r="R111" s="103"/>
      <c r="S111" s="113" t="s">
        <v>126</v>
      </c>
      <c r="T111" s="103"/>
      <c r="U111" s="103"/>
      <c r="V111" s="113" t="s">
        <v>126</v>
      </c>
      <c r="W111" s="113" t="s">
        <v>126</v>
      </c>
      <c r="X111" s="96">
        <v>1991.8203970999998</v>
      </c>
      <c r="Y111" s="96">
        <v>1666.7006209999997</v>
      </c>
      <c r="Z111" s="113">
        <v>-16.322745593596679</v>
      </c>
      <c r="AA111" s="96">
        <v>1991.8203970999998</v>
      </c>
      <c r="AB111" s="96">
        <v>1666.7006209999997</v>
      </c>
      <c r="AC111" s="113">
        <v>-16.322745593596679</v>
      </c>
      <c r="AD111" s="113">
        <v>1.0056956089262838</v>
      </c>
    </row>
    <row r="112" spans="1:30">
      <c r="A112" s="112"/>
      <c r="B112" s="94" t="s">
        <v>5</v>
      </c>
      <c r="C112" s="96">
        <v>241.07486428899978</v>
      </c>
      <c r="D112" s="96">
        <v>185.11351635400021</v>
      </c>
      <c r="E112" s="113">
        <v>-23.213265348109157</v>
      </c>
      <c r="F112" s="96">
        <v>241.07486428899978</v>
      </c>
      <c r="G112" s="96">
        <v>185.11351635400021</v>
      </c>
      <c r="H112" s="113">
        <v>-23.213265348109157</v>
      </c>
      <c r="I112" s="113">
        <v>1.5800841315108412</v>
      </c>
      <c r="J112" s="103">
        <v>13</v>
      </c>
      <c r="K112" s="103">
        <v>5</v>
      </c>
      <c r="L112" s="113">
        <v>-61.53846153846154</v>
      </c>
      <c r="M112" s="103">
        <v>13</v>
      </c>
      <c r="N112" s="103">
        <v>5</v>
      </c>
      <c r="O112" s="113">
        <v>-61.53846153846154</v>
      </c>
      <c r="P112" s="113">
        <v>3.2467532467532463</v>
      </c>
      <c r="Q112" s="103">
        <v>2245235</v>
      </c>
      <c r="R112" s="103">
        <v>1429546</v>
      </c>
      <c r="S112" s="113">
        <v>-36.329782851238292</v>
      </c>
      <c r="T112" s="103">
        <v>2245235</v>
      </c>
      <c r="U112" s="103">
        <v>1429546</v>
      </c>
      <c r="V112" s="113">
        <v>-36.329782851238292</v>
      </c>
      <c r="W112" s="113">
        <v>12.853923346145782</v>
      </c>
      <c r="X112" s="96">
        <v>18195.479823299986</v>
      </c>
      <c r="Y112" s="96">
        <v>14357.538965000009</v>
      </c>
      <c r="Z112" s="113">
        <v>-21.092825776352164</v>
      </c>
      <c r="AA112" s="96">
        <v>18195.479823299986</v>
      </c>
      <c r="AB112" s="96">
        <v>14357.538965000009</v>
      </c>
      <c r="AC112" s="113">
        <v>-21.092825776352164</v>
      </c>
      <c r="AD112" s="113">
        <v>8.7123528469763976</v>
      </c>
    </row>
    <row r="113" spans="1:30">
      <c r="A113" s="112"/>
      <c r="B113" s="94" t="s">
        <v>6</v>
      </c>
      <c r="C113" s="96">
        <v>0.20186036600000001</v>
      </c>
      <c r="D113" s="96">
        <v>9.2537629999999999E-3</v>
      </c>
      <c r="E113" s="113">
        <v>-95.415760318199361</v>
      </c>
      <c r="F113" s="96">
        <v>0.20186036600000001</v>
      </c>
      <c r="G113" s="96">
        <v>9.2537629999999999E-3</v>
      </c>
      <c r="H113" s="113">
        <v>-95.415760318199361</v>
      </c>
      <c r="I113" s="113">
        <v>7.046740504131681E-3</v>
      </c>
      <c r="J113" s="103">
        <v>2</v>
      </c>
      <c r="K113" s="103">
        <v>1</v>
      </c>
      <c r="L113" s="113">
        <v>-50</v>
      </c>
      <c r="M113" s="103">
        <v>2</v>
      </c>
      <c r="N113" s="103">
        <v>1</v>
      </c>
      <c r="O113" s="113">
        <v>-50</v>
      </c>
      <c r="P113" s="113">
        <v>0.36363636363636365</v>
      </c>
      <c r="Q113" s="106">
        <v>5558</v>
      </c>
      <c r="R113" s="106">
        <v>7</v>
      </c>
      <c r="S113" s="113">
        <v>-99.874055415617121</v>
      </c>
      <c r="T113" s="106">
        <v>5558</v>
      </c>
      <c r="U113" s="106">
        <v>7</v>
      </c>
      <c r="V113" s="113">
        <v>-99.874055415617121</v>
      </c>
      <c r="W113" s="113">
        <v>1.1934822230822871E-3</v>
      </c>
      <c r="X113" s="96">
        <v>151.56107359999999</v>
      </c>
      <c r="Y113" s="96">
        <v>1.5567168</v>
      </c>
      <c r="Z113" s="113">
        <v>-98.972878217985922</v>
      </c>
      <c r="AA113" s="96">
        <v>151.56107359999999</v>
      </c>
      <c r="AB113" s="96">
        <v>1.5567168</v>
      </c>
      <c r="AC113" s="113">
        <v>-98.972878217985922</v>
      </c>
      <c r="AD113" s="113">
        <v>5.5645922381617292E-3</v>
      </c>
    </row>
    <row r="114" spans="1:30">
      <c r="A114" s="112"/>
      <c r="B114" s="94" t="s">
        <v>25</v>
      </c>
      <c r="C114" s="96">
        <v>63.414794793000013</v>
      </c>
      <c r="D114" s="96">
        <v>59.494781270999987</v>
      </c>
      <c r="E114" s="113">
        <v>-6.1815441251459102</v>
      </c>
      <c r="F114" s="96">
        <v>63.414794793000013</v>
      </c>
      <c r="G114" s="96">
        <v>59.494781270999987</v>
      </c>
      <c r="H114" s="113">
        <v>-6.1815441251459102</v>
      </c>
      <c r="I114" s="113">
        <v>10.095690292222615</v>
      </c>
      <c r="J114" s="103">
        <v>51</v>
      </c>
      <c r="K114" s="103">
        <v>44</v>
      </c>
      <c r="L114" s="113">
        <v>-13.725490196078427</v>
      </c>
      <c r="M114" s="103">
        <v>51</v>
      </c>
      <c r="N114" s="103">
        <v>44</v>
      </c>
      <c r="O114" s="113">
        <v>-13.725490196078427</v>
      </c>
      <c r="P114" s="113">
        <v>2.6081802015411975</v>
      </c>
      <c r="Q114" s="106">
        <v>56614</v>
      </c>
      <c r="R114" s="106">
        <v>26669</v>
      </c>
      <c r="S114" s="113">
        <v>-52.89327728123785</v>
      </c>
      <c r="T114" s="106">
        <v>56614</v>
      </c>
      <c r="U114" s="106">
        <v>26669</v>
      </c>
      <c r="V114" s="113">
        <v>-52.89327728123785</v>
      </c>
      <c r="W114" s="113">
        <v>0.46856335057671294</v>
      </c>
      <c r="X114" s="96">
        <v>17198.527815238001</v>
      </c>
      <c r="Y114" s="96">
        <v>1363.3475514090003</v>
      </c>
      <c r="Z114" s="113">
        <v>-92.072882248670922</v>
      </c>
      <c r="AA114" s="96">
        <v>17198.527815238001</v>
      </c>
      <c r="AB114" s="96">
        <v>1363.3475514090003</v>
      </c>
      <c r="AC114" s="113">
        <v>-92.072882248670922</v>
      </c>
      <c r="AD114" s="113">
        <v>0.42522897940735266</v>
      </c>
    </row>
    <row r="115" spans="1:30">
      <c r="A115" s="112"/>
      <c r="B115" s="94"/>
      <c r="C115" s="104"/>
      <c r="D115" s="104"/>
      <c r="E115" s="113"/>
      <c r="F115" s="104"/>
      <c r="G115" s="104"/>
      <c r="H115" s="113"/>
      <c r="I115" s="110"/>
      <c r="J115" s="103"/>
      <c r="K115" s="103"/>
      <c r="L115" s="113"/>
      <c r="M115" s="103"/>
      <c r="N115" s="103"/>
      <c r="O115" s="113"/>
      <c r="P115" s="113"/>
      <c r="Q115" s="103"/>
      <c r="R115" s="103"/>
      <c r="S115" s="113"/>
      <c r="T115" s="103"/>
      <c r="U115" s="103"/>
      <c r="V115" s="113"/>
      <c r="W115" s="113"/>
      <c r="X115" s="96"/>
      <c r="Y115" s="96"/>
      <c r="Z115" s="113"/>
      <c r="AA115" s="96"/>
      <c r="AB115" s="96"/>
      <c r="AC115" s="113"/>
      <c r="AD115" s="113"/>
    </row>
    <row r="116" spans="1:30" s="20" customFormat="1" ht="15">
      <c r="A116" s="109">
        <v>17</v>
      </c>
      <c r="B116" s="93" t="s">
        <v>19</v>
      </c>
      <c r="C116" s="101">
        <v>358.86417694300002</v>
      </c>
      <c r="D116" s="101">
        <v>505.60960764499998</v>
      </c>
      <c r="E116" s="110">
        <v>40.891635368026201</v>
      </c>
      <c r="F116" s="101">
        <v>358.86417694300002</v>
      </c>
      <c r="G116" s="101">
        <v>505.60960764499998</v>
      </c>
      <c r="H116" s="110">
        <v>40.891635368026201</v>
      </c>
      <c r="I116" s="110">
        <v>2.4957455674962898</v>
      </c>
      <c r="J116" s="102">
        <v>27645</v>
      </c>
      <c r="K116" s="102">
        <v>34492</v>
      </c>
      <c r="L116" s="110">
        <v>24.767589075782247</v>
      </c>
      <c r="M116" s="101">
        <v>27645</v>
      </c>
      <c r="N116" s="101">
        <v>34492</v>
      </c>
      <c r="O116" s="110">
        <v>24.767589075782247</v>
      </c>
      <c r="P116" s="110">
        <v>2.6113092128672766</v>
      </c>
      <c r="Q116" s="102">
        <v>320186</v>
      </c>
      <c r="R116" s="102">
        <v>448931</v>
      </c>
      <c r="S116" s="110">
        <v>40.209440762556767</v>
      </c>
      <c r="T116" s="102">
        <v>320186</v>
      </c>
      <c r="U116" s="102">
        <v>448931</v>
      </c>
      <c r="V116" s="110">
        <v>40.209440762556767</v>
      </c>
      <c r="W116" s="110">
        <v>2.5801154138290614</v>
      </c>
      <c r="X116" s="101">
        <v>28562.275278599998</v>
      </c>
      <c r="Y116" s="101">
        <v>42358.160377799992</v>
      </c>
      <c r="Z116" s="110">
        <v>48.301071832104434</v>
      </c>
      <c r="AA116" s="101">
        <v>28562.275278599998</v>
      </c>
      <c r="AB116" s="101">
        <v>42358.160377799992</v>
      </c>
      <c r="AC116" s="110">
        <v>48.301071832104434</v>
      </c>
      <c r="AD116" s="110">
        <v>6.221481012938809</v>
      </c>
    </row>
    <row r="117" spans="1:30">
      <c r="A117" s="112"/>
      <c r="B117" s="94" t="s">
        <v>3</v>
      </c>
      <c r="C117" s="96">
        <v>93.792678900000013</v>
      </c>
      <c r="D117" s="96">
        <v>121.42186030000001</v>
      </c>
      <c r="E117" s="113">
        <v>29.457716448698214</v>
      </c>
      <c r="F117" s="96">
        <v>93.792678900000013</v>
      </c>
      <c r="G117" s="96">
        <v>121.42186030000001</v>
      </c>
      <c r="H117" s="113">
        <v>29.457716448698214</v>
      </c>
      <c r="I117" s="113">
        <v>4.7148650399237759</v>
      </c>
      <c r="J117" s="103">
        <v>501</v>
      </c>
      <c r="K117" s="103">
        <v>952</v>
      </c>
      <c r="L117" s="113">
        <v>90.019960079840317</v>
      </c>
      <c r="M117" s="103">
        <v>501</v>
      </c>
      <c r="N117" s="103">
        <v>952</v>
      </c>
      <c r="O117" s="113">
        <v>90.019960079840317</v>
      </c>
      <c r="P117" s="113">
        <v>1.4869423966012745</v>
      </c>
      <c r="Q117" s="103"/>
      <c r="R117" s="103"/>
      <c r="S117" s="113" t="s">
        <v>126</v>
      </c>
      <c r="T117" s="103"/>
      <c r="U117" s="103"/>
      <c r="V117" s="113" t="s">
        <v>126</v>
      </c>
      <c r="W117" s="113" t="s">
        <v>126</v>
      </c>
      <c r="X117" s="96">
        <v>128.96379250000001</v>
      </c>
      <c r="Y117" s="96">
        <v>122.78392770000001</v>
      </c>
      <c r="Z117" s="113">
        <v>-4.791937861163631</v>
      </c>
      <c r="AA117" s="96">
        <v>128.96379250000001</v>
      </c>
      <c r="AB117" s="96">
        <v>122.78392770000001</v>
      </c>
      <c r="AC117" s="113">
        <v>-4.791937861163631</v>
      </c>
      <c r="AD117" s="113">
        <v>7.1154835598393893</v>
      </c>
    </row>
    <row r="118" spans="1:30">
      <c r="A118" s="112"/>
      <c r="B118" s="94" t="s">
        <v>4</v>
      </c>
      <c r="C118" s="96">
        <v>205.71144409999999</v>
      </c>
      <c r="D118" s="96">
        <v>272.02238799999998</v>
      </c>
      <c r="E118" s="113">
        <v>32.234931892153298</v>
      </c>
      <c r="F118" s="96">
        <v>205.71144409999999</v>
      </c>
      <c r="G118" s="96">
        <v>272.02238799999998</v>
      </c>
      <c r="H118" s="113">
        <v>32.234931892153298</v>
      </c>
      <c r="I118" s="113">
        <v>5.1838359008677939</v>
      </c>
      <c r="J118" s="103">
        <v>27124</v>
      </c>
      <c r="K118" s="103">
        <v>33506</v>
      </c>
      <c r="L118" s="113">
        <v>23.52897802683971</v>
      </c>
      <c r="M118" s="103">
        <v>27124</v>
      </c>
      <c r="N118" s="103">
        <v>33506</v>
      </c>
      <c r="O118" s="113">
        <v>23.52897802683971</v>
      </c>
      <c r="P118" s="113">
        <v>2.6703752998653094</v>
      </c>
      <c r="Q118" s="103"/>
      <c r="R118" s="103"/>
      <c r="S118" s="113" t="s">
        <v>126</v>
      </c>
      <c r="T118" s="103"/>
      <c r="U118" s="103"/>
      <c r="V118" s="113" t="s">
        <v>126</v>
      </c>
      <c r="W118" s="113" t="s">
        <v>126</v>
      </c>
      <c r="X118" s="96">
        <v>13924.742396899999</v>
      </c>
      <c r="Y118" s="96">
        <v>21523.404663199995</v>
      </c>
      <c r="Z118" s="113">
        <v>54.56949974163723</v>
      </c>
      <c r="AA118" s="96">
        <v>13924.742396899999</v>
      </c>
      <c r="AB118" s="96">
        <v>21523.404663199995</v>
      </c>
      <c r="AC118" s="113">
        <v>54.56949974163723</v>
      </c>
      <c r="AD118" s="113">
        <v>12.987331549643516</v>
      </c>
    </row>
    <row r="119" spans="1:30">
      <c r="A119" s="112"/>
      <c r="B119" s="94" t="s">
        <v>5</v>
      </c>
      <c r="C119" s="96">
        <v>48.329154240999998</v>
      </c>
      <c r="D119" s="96">
        <v>94.86886568200002</v>
      </c>
      <c r="E119" s="113">
        <v>96.297384408846327</v>
      </c>
      <c r="F119" s="96">
        <v>48.329154240999998</v>
      </c>
      <c r="G119" s="96">
        <v>94.86886568200002</v>
      </c>
      <c r="H119" s="113">
        <v>96.297384408846327</v>
      </c>
      <c r="I119" s="113">
        <v>0.80977765530584056</v>
      </c>
      <c r="J119" s="103">
        <v>0</v>
      </c>
      <c r="K119" s="103">
        <v>0</v>
      </c>
      <c r="L119" s="113" t="s">
        <v>126</v>
      </c>
      <c r="M119" s="103">
        <v>0</v>
      </c>
      <c r="N119" s="103">
        <v>0</v>
      </c>
      <c r="O119" s="113" t="s">
        <v>126</v>
      </c>
      <c r="P119" s="113">
        <v>0</v>
      </c>
      <c r="Q119" s="103">
        <v>249686</v>
      </c>
      <c r="R119" s="103">
        <v>324968</v>
      </c>
      <c r="S119" s="113">
        <v>30.150669240566152</v>
      </c>
      <c r="T119" s="103">
        <v>249686</v>
      </c>
      <c r="U119" s="103">
        <v>324968</v>
      </c>
      <c r="V119" s="113">
        <v>30.150669240566152</v>
      </c>
      <c r="W119" s="113">
        <v>2.921986254342499</v>
      </c>
      <c r="X119" s="96">
        <v>2916.0961316999997</v>
      </c>
      <c r="Y119" s="96">
        <v>5064.3705518999996</v>
      </c>
      <c r="Z119" s="113">
        <v>73.669533622254704</v>
      </c>
      <c r="AA119" s="96">
        <v>2916.0961316999997</v>
      </c>
      <c r="AB119" s="96">
        <v>5064.3705518999996</v>
      </c>
      <c r="AC119" s="113">
        <v>73.669533622254704</v>
      </c>
      <c r="AD119" s="113">
        <v>3.0731299635368505</v>
      </c>
    </row>
    <row r="120" spans="1:30" s="22" customFormat="1">
      <c r="A120" s="112"/>
      <c r="B120" s="94" t="s">
        <v>6</v>
      </c>
      <c r="C120" s="96">
        <v>0</v>
      </c>
      <c r="D120" s="96">
        <v>0</v>
      </c>
      <c r="E120" s="113" t="s">
        <v>126</v>
      </c>
      <c r="F120" s="96">
        <v>0</v>
      </c>
      <c r="G120" s="96">
        <v>0</v>
      </c>
      <c r="H120" s="113" t="s">
        <v>126</v>
      </c>
      <c r="I120" s="113">
        <v>0</v>
      </c>
      <c r="J120" s="103">
        <v>0</v>
      </c>
      <c r="K120" s="103">
        <v>0</v>
      </c>
      <c r="L120" s="113" t="s">
        <v>126</v>
      </c>
      <c r="M120" s="103">
        <v>0</v>
      </c>
      <c r="N120" s="103">
        <v>0</v>
      </c>
      <c r="O120" s="113" t="s">
        <v>126</v>
      </c>
      <c r="P120" s="113">
        <v>0</v>
      </c>
      <c r="Q120" s="106">
        <v>0</v>
      </c>
      <c r="R120" s="106">
        <v>0</v>
      </c>
      <c r="S120" s="113" t="s">
        <v>126</v>
      </c>
      <c r="T120" s="106">
        <v>0</v>
      </c>
      <c r="U120" s="106">
        <v>0</v>
      </c>
      <c r="V120" s="113" t="s">
        <v>126</v>
      </c>
      <c r="W120" s="113">
        <v>0</v>
      </c>
      <c r="X120" s="96">
        <v>0</v>
      </c>
      <c r="Y120" s="96">
        <v>0</v>
      </c>
      <c r="Z120" s="113" t="s">
        <v>126</v>
      </c>
      <c r="AA120" s="96">
        <v>0</v>
      </c>
      <c r="AB120" s="96">
        <v>0</v>
      </c>
      <c r="AC120" s="113" t="s">
        <v>126</v>
      </c>
      <c r="AD120" s="113">
        <v>0</v>
      </c>
    </row>
    <row r="121" spans="1:30" s="22" customFormat="1">
      <c r="A121" s="112"/>
      <c r="B121" s="94" t="s">
        <v>25</v>
      </c>
      <c r="C121" s="96">
        <v>11.030899702000001</v>
      </c>
      <c r="D121" s="96">
        <v>17.296493662999996</v>
      </c>
      <c r="E121" s="113">
        <v>56.800389181890452</v>
      </c>
      <c r="F121" s="96">
        <v>11.030899702000001</v>
      </c>
      <c r="G121" s="96">
        <v>17.296493662999996</v>
      </c>
      <c r="H121" s="113">
        <v>56.800389181890452</v>
      </c>
      <c r="I121" s="113">
        <v>2.9350480736729003</v>
      </c>
      <c r="J121" s="103">
        <v>20</v>
      </c>
      <c r="K121" s="103">
        <v>34</v>
      </c>
      <c r="L121" s="113">
        <v>70</v>
      </c>
      <c r="M121" s="103">
        <v>20</v>
      </c>
      <c r="N121" s="103">
        <v>34</v>
      </c>
      <c r="O121" s="113">
        <v>70</v>
      </c>
      <c r="P121" s="113">
        <v>2.0154119739181979</v>
      </c>
      <c r="Q121" s="106">
        <v>70500</v>
      </c>
      <c r="R121" s="106">
        <v>123963</v>
      </c>
      <c r="S121" s="113">
        <v>75.83404255319148</v>
      </c>
      <c r="T121" s="106">
        <v>70500</v>
      </c>
      <c r="U121" s="106">
        <v>123963</v>
      </c>
      <c r="V121" s="113">
        <v>75.83404255319148</v>
      </c>
      <c r="W121" s="113">
        <v>2.1779788753811942</v>
      </c>
      <c r="X121" s="96">
        <v>11592.4729575</v>
      </c>
      <c r="Y121" s="96">
        <v>15647.601235</v>
      </c>
      <c r="Z121" s="113">
        <v>34.980700773396656</v>
      </c>
      <c r="AA121" s="96">
        <v>11592.4729575</v>
      </c>
      <c r="AB121" s="96">
        <v>15647.601235</v>
      </c>
      <c r="AC121" s="113">
        <v>34.980700773396656</v>
      </c>
      <c r="AD121" s="113">
        <v>4.880496903710033</v>
      </c>
    </row>
    <row r="122" spans="1:30" s="22" customFormat="1">
      <c r="A122" s="112"/>
      <c r="B122" s="94"/>
      <c r="C122" s="104"/>
      <c r="D122" s="104"/>
      <c r="E122" s="113"/>
      <c r="F122" s="104"/>
      <c r="G122" s="104"/>
      <c r="H122" s="113"/>
      <c r="I122" s="110"/>
      <c r="J122" s="103"/>
      <c r="K122" s="103"/>
      <c r="L122" s="113"/>
      <c r="M122" s="103"/>
      <c r="N122" s="103"/>
      <c r="O122" s="113"/>
      <c r="P122" s="113"/>
      <c r="Q122" s="103"/>
      <c r="R122" s="103"/>
      <c r="S122" s="113"/>
      <c r="T122" s="103"/>
      <c r="U122" s="103"/>
      <c r="V122" s="113"/>
      <c r="W122" s="113"/>
      <c r="X122" s="96"/>
      <c r="Y122" s="96"/>
      <c r="Z122" s="113"/>
      <c r="AA122" s="96"/>
      <c r="AB122" s="96"/>
      <c r="AC122" s="113"/>
      <c r="AD122" s="113"/>
    </row>
    <row r="123" spans="1:30" s="117" customFormat="1" ht="15">
      <c r="A123" s="109">
        <v>18</v>
      </c>
      <c r="B123" s="93" t="s">
        <v>21</v>
      </c>
      <c r="C123" s="101">
        <v>197.19002084000002</v>
      </c>
      <c r="D123" s="101">
        <v>327.22663269999998</v>
      </c>
      <c r="E123" s="110">
        <v>65.944823833408719</v>
      </c>
      <c r="F123" s="101">
        <v>197.19002084000002</v>
      </c>
      <c r="G123" s="101">
        <v>327.22664919999994</v>
      </c>
      <c r="H123" s="110">
        <v>65.944832200972087</v>
      </c>
      <c r="I123" s="110">
        <v>1.6152273353970144</v>
      </c>
      <c r="J123" s="102">
        <v>15068</v>
      </c>
      <c r="K123" s="102">
        <v>15153</v>
      </c>
      <c r="L123" s="110">
        <v>0.56410937085213941</v>
      </c>
      <c r="M123" s="101">
        <v>15068</v>
      </c>
      <c r="N123" s="101">
        <v>15153</v>
      </c>
      <c r="O123" s="110">
        <v>0.56410937085213941</v>
      </c>
      <c r="P123" s="110">
        <v>1.1471984373935362</v>
      </c>
      <c r="Q123" s="102">
        <v>158054</v>
      </c>
      <c r="R123" s="102">
        <v>105448</v>
      </c>
      <c r="S123" s="110">
        <v>-33.28356131448745</v>
      </c>
      <c r="T123" s="102">
        <v>158054</v>
      </c>
      <c r="U123" s="102">
        <v>105448</v>
      </c>
      <c r="V123" s="110">
        <v>-33.28356131448745</v>
      </c>
      <c r="W123" s="110">
        <v>0.60603524852916568</v>
      </c>
      <c r="X123" s="101">
        <v>14809.438422599998</v>
      </c>
      <c r="Y123" s="101">
        <v>6656.1407632999999</v>
      </c>
      <c r="Z123" s="110">
        <v>-55.054738921481515</v>
      </c>
      <c r="AA123" s="101">
        <v>14809.438422599998</v>
      </c>
      <c r="AB123" s="101">
        <v>6656.1407632999999</v>
      </c>
      <c r="AC123" s="110">
        <v>-55.054738921481515</v>
      </c>
      <c r="AD123" s="110">
        <v>0.97764050678703707</v>
      </c>
    </row>
    <row r="124" spans="1:30" s="22" customFormat="1">
      <c r="A124" s="112"/>
      <c r="B124" s="94" t="s">
        <v>3</v>
      </c>
      <c r="C124" s="96">
        <v>4.5264714000000001</v>
      </c>
      <c r="D124" s="96">
        <v>4.6198877999999999</v>
      </c>
      <c r="E124" s="113">
        <v>2.0637797468465058</v>
      </c>
      <c r="F124" s="96">
        <v>4.5264714000000001</v>
      </c>
      <c r="G124" s="96">
        <v>4.6198877999999999</v>
      </c>
      <c r="H124" s="113">
        <v>2.0637797468465058</v>
      </c>
      <c r="I124" s="113">
        <v>0.17939230565873948</v>
      </c>
      <c r="J124" s="103">
        <v>84</v>
      </c>
      <c r="K124" s="103">
        <v>92</v>
      </c>
      <c r="L124" s="113">
        <v>9.5238095238095344</v>
      </c>
      <c r="M124" s="103">
        <v>84</v>
      </c>
      <c r="N124" s="103">
        <v>92</v>
      </c>
      <c r="O124" s="113">
        <v>9.5238095238095344</v>
      </c>
      <c r="P124" s="113">
        <v>0.14369611395726603</v>
      </c>
      <c r="Q124" s="103"/>
      <c r="R124" s="103"/>
      <c r="S124" s="113" t="s">
        <v>126</v>
      </c>
      <c r="T124" s="103"/>
      <c r="U124" s="103"/>
      <c r="V124" s="113" t="s">
        <v>126</v>
      </c>
      <c r="W124" s="113" t="s">
        <v>126</v>
      </c>
      <c r="X124" s="96">
        <v>4.9479026999999993</v>
      </c>
      <c r="Y124" s="96">
        <v>5.9608111999999993</v>
      </c>
      <c r="Z124" s="113">
        <v>20.471471680314181</v>
      </c>
      <c r="AA124" s="96">
        <v>4.9479026999999993</v>
      </c>
      <c r="AB124" s="96">
        <v>5.9608111999999993</v>
      </c>
      <c r="AC124" s="113">
        <v>20.471471680314181</v>
      </c>
      <c r="AD124" s="113">
        <v>0.34543653140448033</v>
      </c>
    </row>
    <row r="125" spans="1:30" s="22" customFormat="1">
      <c r="A125" s="112"/>
      <c r="B125" s="94" t="s">
        <v>4</v>
      </c>
      <c r="C125" s="96">
        <v>107.75669548500002</v>
      </c>
      <c r="D125" s="96">
        <v>103.95579489999999</v>
      </c>
      <c r="E125" s="113">
        <v>-3.5272987612441464</v>
      </c>
      <c r="F125" s="96">
        <v>107.75669548500002</v>
      </c>
      <c r="G125" s="96">
        <v>103.95579489999999</v>
      </c>
      <c r="H125" s="113">
        <v>-3.5272987612441464</v>
      </c>
      <c r="I125" s="113">
        <v>1.9810493748987645</v>
      </c>
      <c r="J125" s="103">
        <v>14977</v>
      </c>
      <c r="K125" s="103">
        <v>15046</v>
      </c>
      <c r="L125" s="113">
        <v>0.46070641650530764</v>
      </c>
      <c r="M125" s="103">
        <v>14977</v>
      </c>
      <c r="N125" s="103">
        <v>15046</v>
      </c>
      <c r="O125" s="113">
        <v>0.46070641650530764</v>
      </c>
      <c r="P125" s="113">
        <v>1.1991424449881649</v>
      </c>
      <c r="Q125" s="103"/>
      <c r="R125" s="103"/>
      <c r="S125" s="113" t="s">
        <v>126</v>
      </c>
      <c r="T125" s="103"/>
      <c r="U125" s="103"/>
      <c r="V125" s="113" t="s">
        <v>126</v>
      </c>
      <c r="W125" s="113" t="s">
        <v>126</v>
      </c>
      <c r="X125" s="96">
        <v>2392.5485738999996</v>
      </c>
      <c r="Y125" s="96">
        <v>1779.3168439999999</v>
      </c>
      <c r="Z125" s="113">
        <v>-25.630899894349678</v>
      </c>
      <c r="AA125" s="96">
        <v>2392.5485738999996</v>
      </c>
      <c r="AB125" s="96">
        <v>1779.3168439999999</v>
      </c>
      <c r="AC125" s="113">
        <v>-25.630899894349678</v>
      </c>
      <c r="AD125" s="113">
        <v>1.0736488091218956</v>
      </c>
    </row>
    <row r="126" spans="1:30" s="119" customFormat="1">
      <c r="A126" s="118"/>
      <c r="B126" s="94" t="s">
        <v>5</v>
      </c>
      <c r="C126" s="96">
        <v>81.910023286000012</v>
      </c>
      <c r="D126" s="96">
        <v>213.9090181</v>
      </c>
      <c r="E126" s="113">
        <v>161.15121143734447</v>
      </c>
      <c r="F126" s="96">
        <v>81.910023286000012</v>
      </c>
      <c r="G126" s="96">
        <v>213.90903459999998</v>
      </c>
      <c r="H126" s="113">
        <v>161.15123158139932</v>
      </c>
      <c r="I126" s="113">
        <v>1.8258756994918894</v>
      </c>
      <c r="J126" s="103">
        <v>0</v>
      </c>
      <c r="K126" s="103">
        <v>14</v>
      </c>
      <c r="L126" s="113" t="s">
        <v>126</v>
      </c>
      <c r="M126" s="103">
        <v>0</v>
      </c>
      <c r="N126" s="103">
        <v>14</v>
      </c>
      <c r="O126" s="113" t="s">
        <v>126</v>
      </c>
      <c r="P126" s="113">
        <v>9.0909090909090917</v>
      </c>
      <c r="Q126" s="103">
        <v>73063</v>
      </c>
      <c r="R126" s="103">
        <v>68631</v>
      </c>
      <c r="S126" s="113">
        <v>-6.0659978374827173</v>
      </c>
      <c r="T126" s="103">
        <v>73063</v>
      </c>
      <c r="U126" s="103">
        <v>68631</v>
      </c>
      <c r="V126" s="113">
        <v>-6.0659978374827173</v>
      </c>
      <c r="W126" s="113">
        <v>0.61710334131908395</v>
      </c>
      <c r="X126" s="96">
        <v>2238.2939430000001</v>
      </c>
      <c r="Y126" s="96">
        <v>1858.2371333000001</v>
      </c>
      <c r="Z126" s="113">
        <v>-16.979754195760698</v>
      </c>
      <c r="AA126" s="96">
        <v>2238.2939430000001</v>
      </c>
      <c r="AB126" s="96">
        <v>1858.2371333000001</v>
      </c>
      <c r="AC126" s="113">
        <v>-16.979754195760698</v>
      </c>
      <c r="AD126" s="113">
        <v>1.1276039450862465</v>
      </c>
    </row>
    <row r="127" spans="1:30" s="22" customFormat="1">
      <c r="A127" s="112"/>
      <c r="B127" s="94" t="s">
        <v>6</v>
      </c>
      <c r="C127" s="96">
        <v>4.7425000000000002E-3</v>
      </c>
      <c r="D127" s="96">
        <v>-2.6936E-3</v>
      </c>
      <c r="E127" s="113">
        <v>-156.7970479704797</v>
      </c>
      <c r="F127" s="96">
        <v>4.7425000000000002E-3</v>
      </c>
      <c r="G127" s="96">
        <v>-2.6936E-3</v>
      </c>
      <c r="H127" s="113">
        <v>-156.7970479704797</v>
      </c>
      <c r="I127" s="113">
        <v>-2.0511763940711573E-3</v>
      </c>
      <c r="J127" s="103">
        <v>7</v>
      </c>
      <c r="K127" s="103">
        <v>0</v>
      </c>
      <c r="L127" s="113">
        <v>-100</v>
      </c>
      <c r="M127" s="103">
        <v>7</v>
      </c>
      <c r="N127" s="103">
        <v>0</v>
      </c>
      <c r="O127" s="113">
        <v>-100</v>
      </c>
      <c r="P127" s="113">
        <v>0</v>
      </c>
      <c r="Q127" s="106">
        <v>78943</v>
      </c>
      <c r="R127" s="106">
        <v>2</v>
      </c>
      <c r="S127" s="113">
        <v>-99.997466526481134</v>
      </c>
      <c r="T127" s="106">
        <v>78943</v>
      </c>
      <c r="U127" s="106">
        <v>2</v>
      </c>
      <c r="V127" s="113">
        <v>-99.997466526481134</v>
      </c>
      <c r="W127" s="113">
        <v>3.4099492088065348E-4</v>
      </c>
      <c r="X127" s="96">
        <v>8696.4886513999991</v>
      </c>
      <c r="Y127" s="96">
        <v>0.30285000000000001</v>
      </c>
      <c r="Z127" s="113">
        <v>-99.996517559993009</v>
      </c>
      <c r="AA127" s="96">
        <v>8696.4886513999991</v>
      </c>
      <c r="AB127" s="96">
        <v>0.30285000000000001</v>
      </c>
      <c r="AC127" s="113">
        <v>-99.996517559993009</v>
      </c>
      <c r="AD127" s="113">
        <v>1.0825583428708933E-3</v>
      </c>
    </row>
    <row r="128" spans="1:30" s="22" customFormat="1">
      <c r="A128" s="112"/>
      <c r="B128" s="94" t="s">
        <v>25</v>
      </c>
      <c r="C128" s="96">
        <v>2.9920881690000001</v>
      </c>
      <c r="D128" s="96">
        <v>4.7446255000000006</v>
      </c>
      <c r="E128" s="113">
        <v>58.572382630880981</v>
      </c>
      <c r="F128" s="96">
        <v>2.9920881690000001</v>
      </c>
      <c r="G128" s="96">
        <v>4.7446255000000006</v>
      </c>
      <c r="H128" s="113">
        <v>58.572382630880981</v>
      </c>
      <c r="I128" s="113">
        <v>0.80511716451893722</v>
      </c>
      <c r="J128" s="103">
        <v>0</v>
      </c>
      <c r="K128" s="103">
        <v>1</v>
      </c>
      <c r="L128" s="113" t="s">
        <v>126</v>
      </c>
      <c r="M128" s="103">
        <v>0</v>
      </c>
      <c r="N128" s="103">
        <v>1</v>
      </c>
      <c r="O128" s="113" t="s">
        <v>126</v>
      </c>
      <c r="P128" s="113">
        <v>5.9276822762299938E-2</v>
      </c>
      <c r="Q128" s="106">
        <v>6048</v>
      </c>
      <c r="R128" s="106">
        <v>36815</v>
      </c>
      <c r="S128" s="113">
        <v>508.71362433862436</v>
      </c>
      <c r="T128" s="106">
        <v>6048</v>
      </c>
      <c r="U128" s="106">
        <v>36815</v>
      </c>
      <c r="V128" s="113">
        <v>508.71362433862436</v>
      </c>
      <c r="W128" s="113">
        <v>0.64682439354612797</v>
      </c>
      <c r="X128" s="96">
        <v>1477.1593515999996</v>
      </c>
      <c r="Y128" s="96">
        <v>3012.3231248000002</v>
      </c>
      <c r="Z128" s="113">
        <v>103.92675451955627</v>
      </c>
      <c r="AA128" s="96">
        <v>1477.1593515999996</v>
      </c>
      <c r="AB128" s="96">
        <v>3012.3231248000002</v>
      </c>
      <c r="AC128" s="113">
        <v>103.92675451955627</v>
      </c>
      <c r="AD128" s="113">
        <v>0.93954552284195736</v>
      </c>
    </row>
    <row r="129" spans="1:30" s="22" customFormat="1">
      <c r="A129" s="112"/>
      <c r="B129" s="114"/>
      <c r="C129" s="104"/>
      <c r="D129" s="104"/>
      <c r="E129" s="113"/>
      <c r="F129" s="104"/>
      <c r="G129" s="104"/>
      <c r="H129" s="113"/>
      <c r="I129" s="110"/>
      <c r="J129" s="103"/>
      <c r="K129" s="103"/>
      <c r="L129" s="113"/>
      <c r="M129" s="103"/>
      <c r="N129" s="103"/>
      <c r="O129" s="113"/>
      <c r="P129" s="113"/>
      <c r="Q129" s="103"/>
      <c r="R129" s="103"/>
      <c r="S129" s="113"/>
      <c r="T129" s="103"/>
      <c r="U129" s="103"/>
      <c r="V129" s="113"/>
      <c r="W129" s="113"/>
      <c r="X129" s="96"/>
      <c r="Y129" s="96"/>
      <c r="Z129" s="113"/>
      <c r="AA129" s="96"/>
      <c r="AB129" s="96"/>
      <c r="AC129" s="113"/>
      <c r="AD129" s="113"/>
    </row>
    <row r="130" spans="1:30" s="117" customFormat="1" ht="15">
      <c r="A130" s="109">
        <v>19</v>
      </c>
      <c r="B130" s="93" t="s">
        <v>57</v>
      </c>
      <c r="C130" s="101">
        <v>69.552828965000003</v>
      </c>
      <c r="D130" s="101">
        <v>84.731571519999989</v>
      </c>
      <c r="E130" s="110">
        <v>21.823328800383024</v>
      </c>
      <c r="F130" s="101">
        <v>69.552828965000003</v>
      </c>
      <c r="G130" s="101">
        <v>84.731571519999989</v>
      </c>
      <c r="H130" s="110">
        <v>21.823328800383024</v>
      </c>
      <c r="I130" s="110">
        <v>0.41824451286240522</v>
      </c>
      <c r="J130" s="102">
        <v>1724</v>
      </c>
      <c r="K130" s="102">
        <v>2173</v>
      </c>
      <c r="L130" s="110">
        <v>26.044083526682126</v>
      </c>
      <c r="M130" s="101">
        <v>1724</v>
      </c>
      <c r="N130" s="101">
        <v>2173</v>
      </c>
      <c r="O130" s="110">
        <v>26.044083526682126</v>
      </c>
      <c r="P130" s="110">
        <v>0.16451278324134849</v>
      </c>
      <c r="Q130" s="102">
        <v>295934</v>
      </c>
      <c r="R130" s="102">
        <v>322188</v>
      </c>
      <c r="S130" s="110">
        <v>8.8715727155379334</v>
      </c>
      <c r="T130" s="102">
        <v>295934</v>
      </c>
      <c r="U130" s="102">
        <v>322188</v>
      </c>
      <c r="V130" s="110">
        <v>8.8715727155379334</v>
      </c>
      <c r="W130" s="110">
        <v>1.851692631942899</v>
      </c>
      <c r="X130" s="101">
        <v>7083.6132475000013</v>
      </c>
      <c r="Y130" s="101">
        <v>10040.990145399999</v>
      </c>
      <c r="Z130" s="110">
        <v>41.749553435088174</v>
      </c>
      <c r="AA130" s="101">
        <v>7083.6132475000013</v>
      </c>
      <c r="AB130" s="101">
        <v>10040.990145399999</v>
      </c>
      <c r="AC130" s="110">
        <v>41.749553435088174</v>
      </c>
      <c r="AD130" s="110">
        <v>1.474800345046438</v>
      </c>
    </row>
    <row r="131" spans="1:30" s="22" customFormat="1">
      <c r="A131" s="112"/>
      <c r="B131" s="94" t="s">
        <v>3</v>
      </c>
      <c r="C131" s="96">
        <v>2.1461999999999998E-2</v>
      </c>
      <c r="D131" s="96">
        <v>0.21528269999999999</v>
      </c>
      <c r="E131" s="113">
        <v>903.08778305842895</v>
      </c>
      <c r="F131" s="96">
        <v>2.1461999999999998E-2</v>
      </c>
      <c r="G131" s="96">
        <v>0.21528269999999999</v>
      </c>
      <c r="H131" s="113">
        <v>903.08778305842895</v>
      </c>
      <c r="I131" s="113">
        <v>8.3595233463112928E-3</v>
      </c>
      <c r="J131" s="103">
        <v>1</v>
      </c>
      <c r="K131" s="103">
        <v>6</v>
      </c>
      <c r="L131" s="113">
        <v>500</v>
      </c>
      <c r="M131" s="103">
        <v>1</v>
      </c>
      <c r="N131" s="103">
        <v>6</v>
      </c>
      <c r="O131" s="113">
        <v>500</v>
      </c>
      <c r="P131" s="113">
        <v>9.3714856928651755E-3</v>
      </c>
      <c r="Q131" s="103"/>
      <c r="R131" s="103"/>
      <c r="S131" s="113" t="s">
        <v>126</v>
      </c>
      <c r="T131" s="103"/>
      <c r="U131" s="103"/>
      <c r="V131" s="113" t="s">
        <v>126</v>
      </c>
      <c r="W131" s="113" t="s">
        <v>126</v>
      </c>
      <c r="X131" s="96">
        <v>2.1461999999999998E-2</v>
      </c>
      <c r="Y131" s="96">
        <v>0.25612659999999998</v>
      </c>
      <c r="Z131" s="113">
        <v>1093.3957692666106</v>
      </c>
      <c r="AA131" s="96">
        <v>2.1461999999999998E-2</v>
      </c>
      <c r="AB131" s="96">
        <v>0.25612659999999998</v>
      </c>
      <c r="AC131" s="113">
        <v>1093.3957692666106</v>
      </c>
      <c r="AD131" s="113">
        <v>1.4842859694066938E-2</v>
      </c>
    </row>
    <row r="132" spans="1:30" s="22" customFormat="1">
      <c r="A132" s="112"/>
      <c r="B132" s="94" t="s">
        <v>4</v>
      </c>
      <c r="C132" s="96">
        <v>11.169860699999999</v>
      </c>
      <c r="D132" s="96">
        <v>15.372117300000003</v>
      </c>
      <c r="E132" s="113">
        <v>37.621387704503803</v>
      </c>
      <c r="F132" s="96">
        <v>11.169860699999999</v>
      </c>
      <c r="G132" s="96">
        <v>15.372117300000003</v>
      </c>
      <c r="H132" s="113">
        <v>37.621387704503803</v>
      </c>
      <c r="I132" s="113">
        <v>0.29294108517307377</v>
      </c>
      <c r="J132" s="103">
        <v>1693</v>
      </c>
      <c r="K132" s="103">
        <v>2135</v>
      </c>
      <c r="L132" s="113">
        <v>26.107501476668627</v>
      </c>
      <c r="M132" s="103">
        <v>1693</v>
      </c>
      <c r="N132" s="103">
        <v>2135</v>
      </c>
      <c r="O132" s="113">
        <v>26.107501476668627</v>
      </c>
      <c r="P132" s="113">
        <v>0.1701561292070804</v>
      </c>
      <c r="Q132" s="103"/>
      <c r="R132" s="103"/>
      <c r="S132" s="113" t="s">
        <v>126</v>
      </c>
      <c r="T132" s="103"/>
      <c r="U132" s="103"/>
      <c r="V132" s="113" t="s">
        <v>126</v>
      </c>
      <c r="W132" s="113" t="s">
        <v>126</v>
      </c>
      <c r="X132" s="96">
        <v>75.87292819999999</v>
      </c>
      <c r="Y132" s="96">
        <v>106.98947079999999</v>
      </c>
      <c r="Z132" s="113">
        <v>41.011390146927276</v>
      </c>
      <c r="AA132" s="96">
        <v>75.87292819999999</v>
      </c>
      <c r="AB132" s="96">
        <v>106.98947079999999</v>
      </c>
      <c r="AC132" s="113">
        <v>41.011390146927276</v>
      </c>
      <c r="AD132" s="113">
        <v>6.4557989376849742E-2</v>
      </c>
    </row>
    <row r="133" spans="1:30" s="22" customFormat="1">
      <c r="A133" s="112"/>
      <c r="B133" s="94" t="s">
        <v>5</v>
      </c>
      <c r="C133" s="96">
        <v>51.804323175000007</v>
      </c>
      <c r="D133" s="96">
        <v>-1.7500666000000002E-2</v>
      </c>
      <c r="E133" s="113">
        <v>-100.03378225006605</v>
      </c>
      <c r="F133" s="96">
        <v>51.804323175000007</v>
      </c>
      <c r="G133" s="96">
        <v>-1.7500666000000002E-2</v>
      </c>
      <c r="H133" s="113">
        <v>-100.03378225006605</v>
      </c>
      <c r="I133" s="113">
        <v>-1.4938144540774779E-4</v>
      </c>
      <c r="J133" s="103">
        <v>2</v>
      </c>
      <c r="K133" s="103">
        <v>0</v>
      </c>
      <c r="L133" s="113">
        <v>-100</v>
      </c>
      <c r="M133" s="103">
        <v>2</v>
      </c>
      <c r="N133" s="103">
        <v>0</v>
      </c>
      <c r="O133" s="113">
        <v>-100</v>
      </c>
      <c r="P133" s="113">
        <v>0</v>
      </c>
      <c r="Q133" s="103">
        <v>279143</v>
      </c>
      <c r="R133" s="103">
        <v>0</v>
      </c>
      <c r="S133" s="113">
        <v>-100</v>
      </c>
      <c r="T133" s="103">
        <v>279143</v>
      </c>
      <c r="U133" s="103">
        <v>0</v>
      </c>
      <c r="V133" s="113">
        <v>-100</v>
      </c>
      <c r="W133" s="113">
        <v>0</v>
      </c>
      <c r="X133" s="96">
        <v>2879.4187475000003</v>
      </c>
      <c r="Y133" s="96">
        <v>0</v>
      </c>
      <c r="Z133" s="113">
        <v>-100</v>
      </c>
      <c r="AA133" s="96">
        <v>2879.4187475000003</v>
      </c>
      <c r="AB133" s="96">
        <v>0</v>
      </c>
      <c r="AC133" s="113">
        <v>-100</v>
      </c>
      <c r="AD133" s="113">
        <v>0</v>
      </c>
    </row>
    <row r="134" spans="1:30" s="22" customFormat="1">
      <c r="A134" s="112"/>
      <c r="B134" s="94" t="s">
        <v>6</v>
      </c>
      <c r="C134" s="96">
        <v>0</v>
      </c>
      <c r="D134" s="96">
        <v>0</v>
      </c>
      <c r="E134" s="113" t="s">
        <v>126</v>
      </c>
      <c r="F134" s="96">
        <v>0</v>
      </c>
      <c r="G134" s="96">
        <v>0</v>
      </c>
      <c r="H134" s="113" t="s">
        <v>126</v>
      </c>
      <c r="I134" s="113">
        <v>0</v>
      </c>
      <c r="J134" s="103">
        <v>0</v>
      </c>
      <c r="K134" s="103">
        <v>0</v>
      </c>
      <c r="L134" s="113" t="s">
        <v>126</v>
      </c>
      <c r="M134" s="103">
        <v>0</v>
      </c>
      <c r="N134" s="103">
        <v>0</v>
      </c>
      <c r="O134" s="113" t="s">
        <v>126</v>
      </c>
      <c r="P134" s="113">
        <v>0</v>
      </c>
      <c r="Q134" s="106">
        <v>0</v>
      </c>
      <c r="R134" s="106">
        <v>0</v>
      </c>
      <c r="S134" s="113" t="s">
        <v>126</v>
      </c>
      <c r="T134" s="106">
        <v>0</v>
      </c>
      <c r="U134" s="106">
        <v>0</v>
      </c>
      <c r="V134" s="113" t="s">
        <v>126</v>
      </c>
      <c r="W134" s="113">
        <v>0</v>
      </c>
      <c r="X134" s="96">
        <v>0</v>
      </c>
      <c r="Y134" s="96">
        <v>0</v>
      </c>
      <c r="Z134" s="113" t="s">
        <v>126</v>
      </c>
      <c r="AA134" s="96">
        <v>0</v>
      </c>
      <c r="AB134" s="96">
        <v>0</v>
      </c>
      <c r="AC134" s="113" t="s">
        <v>126</v>
      </c>
      <c r="AD134" s="113">
        <v>0</v>
      </c>
    </row>
    <row r="135" spans="1:30" s="22" customFormat="1">
      <c r="A135" s="112"/>
      <c r="B135" s="114" t="s">
        <v>25</v>
      </c>
      <c r="C135" s="96">
        <v>6.5571830900000023</v>
      </c>
      <c r="D135" s="96">
        <v>69.16167218599999</v>
      </c>
      <c r="E135" s="113">
        <v>954.74669895178965</v>
      </c>
      <c r="F135" s="96">
        <v>6.5571830900000023</v>
      </c>
      <c r="G135" s="96">
        <v>69.16167218599999</v>
      </c>
      <c r="H135" s="113">
        <v>954.74669895178965</v>
      </c>
      <c r="I135" s="113">
        <v>11.736068400715832</v>
      </c>
      <c r="J135" s="103">
        <v>28</v>
      </c>
      <c r="K135" s="103">
        <v>32</v>
      </c>
      <c r="L135" s="113">
        <v>14.285714285714279</v>
      </c>
      <c r="M135" s="103">
        <v>28</v>
      </c>
      <c r="N135" s="103">
        <v>32</v>
      </c>
      <c r="O135" s="113">
        <v>14.285714285714279</v>
      </c>
      <c r="P135" s="113">
        <v>1.896858328393598</v>
      </c>
      <c r="Q135" s="106">
        <v>16791</v>
      </c>
      <c r="R135" s="106">
        <v>322188</v>
      </c>
      <c r="S135" s="113">
        <v>1818.8136501697336</v>
      </c>
      <c r="T135" s="106">
        <v>16791</v>
      </c>
      <c r="U135" s="106">
        <v>322188</v>
      </c>
      <c r="V135" s="113">
        <v>1818.8136501697336</v>
      </c>
      <c r="W135" s="113">
        <v>5.6607105176650787</v>
      </c>
      <c r="X135" s="96">
        <v>4128.3001098000004</v>
      </c>
      <c r="Y135" s="96">
        <v>9933.7445479999988</v>
      </c>
      <c r="Z135" s="113">
        <v>140.62554280922294</v>
      </c>
      <c r="AA135" s="96">
        <v>4128.3001098000004</v>
      </c>
      <c r="AB135" s="96">
        <v>9933.7445479999988</v>
      </c>
      <c r="AC135" s="113">
        <v>140.62554280922294</v>
      </c>
      <c r="AD135" s="113">
        <v>3.0983413227785013</v>
      </c>
    </row>
    <row r="136" spans="1:30" s="22" customFormat="1">
      <c r="A136" s="112"/>
      <c r="B136" s="114"/>
      <c r="C136" s="104"/>
      <c r="D136" s="104"/>
      <c r="E136" s="113"/>
      <c r="F136" s="104"/>
      <c r="G136" s="104"/>
      <c r="H136" s="113"/>
      <c r="I136" s="110"/>
      <c r="J136" s="103"/>
      <c r="K136" s="103"/>
      <c r="L136" s="113"/>
      <c r="M136" s="103"/>
      <c r="N136" s="103"/>
      <c r="O136" s="113"/>
      <c r="P136" s="113"/>
      <c r="Q136" s="103"/>
      <c r="R136" s="103"/>
      <c r="S136" s="113"/>
      <c r="T136" s="103"/>
      <c r="U136" s="103"/>
      <c r="V136" s="113"/>
      <c r="W136" s="113"/>
      <c r="X136" s="96"/>
      <c r="Y136" s="96"/>
      <c r="Z136" s="113"/>
      <c r="AA136" s="96"/>
      <c r="AB136" s="96"/>
      <c r="AC136" s="113"/>
      <c r="AD136" s="113"/>
    </row>
    <row r="137" spans="1:30" s="117" customFormat="1" ht="15">
      <c r="A137" s="109">
        <v>20</v>
      </c>
      <c r="B137" s="93" t="s">
        <v>40</v>
      </c>
      <c r="C137" s="101">
        <v>112.85354856399998</v>
      </c>
      <c r="D137" s="101">
        <v>91.309850968000006</v>
      </c>
      <c r="E137" s="110">
        <v>-19.089960280497877</v>
      </c>
      <c r="F137" s="101">
        <v>112.85354856399998</v>
      </c>
      <c r="G137" s="101">
        <v>91.309850968000006</v>
      </c>
      <c r="H137" s="110">
        <v>-19.089960280497877</v>
      </c>
      <c r="I137" s="110">
        <v>0.45071563589063934</v>
      </c>
      <c r="J137" s="102">
        <v>15961</v>
      </c>
      <c r="K137" s="102">
        <v>10582</v>
      </c>
      <c r="L137" s="110">
        <v>-33.700895933838737</v>
      </c>
      <c r="M137" s="101">
        <v>15961</v>
      </c>
      <c r="N137" s="101">
        <v>10582</v>
      </c>
      <c r="O137" s="110">
        <v>-33.700895933838737</v>
      </c>
      <c r="P137" s="110">
        <v>0.80113864346983421</v>
      </c>
      <c r="Q137" s="102">
        <v>1919</v>
      </c>
      <c r="R137" s="102">
        <v>2151</v>
      </c>
      <c r="S137" s="110">
        <v>12.089630015633146</v>
      </c>
      <c r="T137" s="102">
        <v>1919</v>
      </c>
      <c r="U137" s="102">
        <v>2151</v>
      </c>
      <c r="V137" s="110">
        <v>12.089630015633146</v>
      </c>
      <c r="W137" s="110">
        <v>1.2362319053810744E-2</v>
      </c>
      <c r="X137" s="101">
        <v>1597.5660980999999</v>
      </c>
      <c r="Y137" s="101">
        <v>1114.1288953000001</v>
      </c>
      <c r="Z137" s="110">
        <v>-30.260857649330198</v>
      </c>
      <c r="AA137" s="101">
        <v>1597.5660980999999</v>
      </c>
      <c r="AB137" s="101">
        <v>1114.1288953000001</v>
      </c>
      <c r="AC137" s="110">
        <v>-30.260857649330198</v>
      </c>
      <c r="AD137" s="110">
        <v>0.16364100107870294</v>
      </c>
    </row>
    <row r="138" spans="1:30" s="22" customFormat="1" ht="14.25" customHeight="1">
      <c r="A138" s="112"/>
      <c r="B138" s="94" t="s">
        <v>3</v>
      </c>
      <c r="C138" s="96">
        <v>3.9063310000000002</v>
      </c>
      <c r="D138" s="96">
        <v>4.4190224000000002</v>
      </c>
      <c r="E138" s="113">
        <v>13.12462768772027</v>
      </c>
      <c r="F138" s="96">
        <v>3.9063310000000002</v>
      </c>
      <c r="G138" s="96">
        <v>4.4190224000000002</v>
      </c>
      <c r="H138" s="113">
        <v>13.12462768772027</v>
      </c>
      <c r="I138" s="113">
        <v>0.17159261250751948</v>
      </c>
      <c r="J138" s="103">
        <v>99</v>
      </c>
      <c r="K138" s="103">
        <v>91</v>
      </c>
      <c r="L138" s="113">
        <v>-8.0808080808080778</v>
      </c>
      <c r="M138" s="103">
        <v>99</v>
      </c>
      <c r="N138" s="103">
        <v>91</v>
      </c>
      <c r="O138" s="113">
        <v>-8.0808080808080778</v>
      </c>
      <c r="P138" s="113">
        <v>0.14213419967512184</v>
      </c>
      <c r="Q138" s="103"/>
      <c r="R138" s="103"/>
      <c r="S138" s="113" t="s">
        <v>126</v>
      </c>
      <c r="T138" s="103"/>
      <c r="U138" s="103"/>
      <c r="V138" s="113" t="s">
        <v>126</v>
      </c>
      <c r="W138" s="113" t="s">
        <v>126</v>
      </c>
      <c r="X138" s="96">
        <v>1.8846817999999999</v>
      </c>
      <c r="Y138" s="96">
        <v>3.3154727000000004</v>
      </c>
      <c r="Z138" s="113">
        <v>75.916841771380234</v>
      </c>
      <c r="AA138" s="96">
        <v>1.8846817999999999</v>
      </c>
      <c r="AB138" s="96">
        <v>3.3154727000000004</v>
      </c>
      <c r="AC138" s="113">
        <v>75.916841771380234</v>
      </c>
      <c r="AD138" s="113">
        <v>0.19213582699184423</v>
      </c>
    </row>
    <row r="139" spans="1:30" s="22" customFormat="1">
      <c r="A139" s="112"/>
      <c r="B139" s="94" t="s">
        <v>4</v>
      </c>
      <c r="C139" s="96">
        <v>106.68488782999999</v>
      </c>
      <c r="D139" s="96">
        <v>81.27291759500001</v>
      </c>
      <c r="E139" s="113">
        <v>-23.819653141027242</v>
      </c>
      <c r="F139" s="96">
        <v>106.68488782999999</v>
      </c>
      <c r="G139" s="96">
        <v>81.27291759500001</v>
      </c>
      <c r="H139" s="113">
        <v>-23.819653141027242</v>
      </c>
      <c r="I139" s="113">
        <v>1.5487896826978482</v>
      </c>
      <c r="J139" s="103">
        <v>15858</v>
      </c>
      <c r="K139" s="103">
        <v>10485</v>
      </c>
      <c r="L139" s="113">
        <v>-33.881952326901242</v>
      </c>
      <c r="M139" s="103">
        <v>15858</v>
      </c>
      <c r="N139" s="103">
        <v>10485</v>
      </c>
      <c r="O139" s="113">
        <v>-33.881952326901242</v>
      </c>
      <c r="P139" s="113">
        <v>0.83563794601228958</v>
      </c>
      <c r="Q139" s="103"/>
      <c r="R139" s="103"/>
      <c r="S139" s="113" t="s">
        <v>126</v>
      </c>
      <c r="T139" s="103"/>
      <c r="U139" s="103"/>
      <c r="V139" s="113" t="s">
        <v>126</v>
      </c>
      <c r="W139" s="113" t="s">
        <v>126</v>
      </c>
      <c r="X139" s="96">
        <v>1453.1420991999998</v>
      </c>
      <c r="Y139" s="96">
        <v>1050.31735</v>
      </c>
      <c r="Z139" s="113">
        <v>-27.720946865538298</v>
      </c>
      <c r="AA139" s="96">
        <v>1453.1420991999998</v>
      </c>
      <c r="AB139" s="96">
        <v>1050.31735</v>
      </c>
      <c r="AC139" s="113">
        <v>-27.720946865538298</v>
      </c>
      <c r="AD139" s="113">
        <v>0.63376681664660584</v>
      </c>
    </row>
    <row r="140" spans="1:30" s="22" customFormat="1">
      <c r="A140" s="112"/>
      <c r="B140" s="94" t="s">
        <v>5</v>
      </c>
      <c r="C140" s="96">
        <v>0</v>
      </c>
      <c r="D140" s="96">
        <v>0</v>
      </c>
      <c r="E140" s="113" t="s">
        <v>126</v>
      </c>
      <c r="F140" s="96">
        <v>0</v>
      </c>
      <c r="G140" s="96">
        <v>0</v>
      </c>
      <c r="H140" s="113" t="s">
        <v>126</v>
      </c>
      <c r="I140" s="113">
        <v>0</v>
      </c>
      <c r="J140" s="103">
        <v>0</v>
      </c>
      <c r="K140" s="103">
        <v>0</v>
      </c>
      <c r="L140" s="113" t="s">
        <v>126</v>
      </c>
      <c r="M140" s="103">
        <v>0</v>
      </c>
      <c r="N140" s="103">
        <v>0</v>
      </c>
      <c r="O140" s="113" t="s">
        <v>126</v>
      </c>
      <c r="P140" s="113">
        <v>0</v>
      </c>
      <c r="Q140" s="103">
        <v>0</v>
      </c>
      <c r="R140" s="103">
        <v>0</v>
      </c>
      <c r="S140" s="113" t="s">
        <v>126</v>
      </c>
      <c r="T140" s="103">
        <v>0</v>
      </c>
      <c r="U140" s="103">
        <v>0</v>
      </c>
      <c r="V140" s="113" t="s">
        <v>126</v>
      </c>
      <c r="W140" s="113">
        <v>0</v>
      </c>
      <c r="X140" s="96">
        <v>0</v>
      </c>
      <c r="Y140" s="96">
        <v>0</v>
      </c>
      <c r="Z140" s="113" t="s">
        <v>126</v>
      </c>
      <c r="AA140" s="96">
        <v>0</v>
      </c>
      <c r="AB140" s="96">
        <v>0</v>
      </c>
      <c r="AC140" s="113" t="s">
        <v>126</v>
      </c>
      <c r="AD140" s="113">
        <v>0</v>
      </c>
    </row>
    <row r="141" spans="1:30" s="22" customFormat="1">
      <c r="A141" s="112"/>
      <c r="B141" s="94" t="s">
        <v>6</v>
      </c>
      <c r="C141" s="96">
        <v>1.708775248</v>
      </c>
      <c r="D141" s="96">
        <v>5.3043601659999986</v>
      </c>
      <c r="E141" s="113">
        <v>210.41883197971032</v>
      </c>
      <c r="F141" s="96">
        <v>1.708775248</v>
      </c>
      <c r="G141" s="96">
        <v>5.3043601659999986</v>
      </c>
      <c r="H141" s="113">
        <v>210.41883197971032</v>
      </c>
      <c r="I141" s="113">
        <v>4.0392702547336512</v>
      </c>
      <c r="J141" s="103">
        <v>0</v>
      </c>
      <c r="K141" s="103">
        <v>3</v>
      </c>
      <c r="L141" s="113" t="s">
        <v>126</v>
      </c>
      <c r="M141" s="103">
        <v>0</v>
      </c>
      <c r="N141" s="103">
        <v>3</v>
      </c>
      <c r="O141" s="113" t="s">
        <v>126</v>
      </c>
      <c r="P141" s="113">
        <v>1.0909090909090911</v>
      </c>
      <c r="Q141" s="106">
        <v>418</v>
      </c>
      <c r="R141" s="106">
        <v>1183</v>
      </c>
      <c r="S141" s="113">
        <v>183.01435406698565</v>
      </c>
      <c r="T141" s="106">
        <v>418</v>
      </c>
      <c r="U141" s="106">
        <v>1183</v>
      </c>
      <c r="V141" s="113">
        <v>183.01435406698565</v>
      </c>
      <c r="W141" s="113">
        <v>0.20169849570090653</v>
      </c>
      <c r="X141" s="96">
        <v>0.20749999999999999</v>
      </c>
      <c r="Y141" s="96">
        <v>0.38650139999999999</v>
      </c>
      <c r="Z141" s="113">
        <v>86.265734939759042</v>
      </c>
      <c r="AA141" s="96">
        <v>0.20749999999999999</v>
      </c>
      <c r="AB141" s="96">
        <v>0.38650139999999999</v>
      </c>
      <c r="AC141" s="113">
        <v>86.265734939759042</v>
      </c>
      <c r="AD141" s="113">
        <v>1.3815760776003971E-3</v>
      </c>
    </row>
    <row r="142" spans="1:30" s="22" customFormat="1">
      <c r="A142" s="112"/>
      <c r="B142" s="94" t="s">
        <v>25</v>
      </c>
      <c r="C142" s="96">
        <v>0.55355448600000001</v>
      </c>
      <c r="D142" s="96">
        <v>0.31355080700000004</v>
      </c>
      <c r="E142" s="113">
        <v>-43.356830279576123</v>
      </c>
      <c r="F142" s="96">
        <v>0.55355448600000001</v>
      </c>
      <c r="G142" s="96">
        <v>0.31355080700000004</v>
      </c>
      <c r="H142" s="113">
        <v>-43.356830279576123</v>
      </c>
      <c r="I142" s="113">
        <v>5.3206546367983006E-2</v>
      </c>
      <c r="J142" s="103">
        <v>4</v>
      </c>
      <c r="K142" s="103">
        <v>3</v>
      </c>
      <c r="L142" s="113">
        <v>-25</v>
      </c>
      <c r="M142" s="103">
        <v>4</v>
      </c>
      <c r="N142" s="103">
        <v>3</v>
      </c>
      <c r="O142" s="113">
        <v>-25</v>
      </c>
      <c r="P142" s="113">
        <v>0.17783046828689983</v>
      </c>
      <c r="Q142" s="106">
        <v>1501</v>
      </c>
      <c r="R142" s="106">
        <v>968</v>
      </c>
      <c r="S142" s="113">
        <v>-35.509660226515663</v>
      </c>
      <c r="T142" s="106">
        <v>1501</v>
      </c>
      <c r="U142" s="106">
        <v>968</v>
      </c>
      <c r="V142" s="113">
        <v>-35.509660226515663</v>
      </c>
      <c r="W142" s="113">
        <v>1.7007361481805022E-2</v>
      </c>
      <c r="X142" s="96">
        <v>142.33181709999999</v>
      </c>
      <c r="Y142" s="96">
        <v>60.109571199999998</v>
      </c>
      <c r="Z142" s="113">
        <v>-57.768001263014867</v>
      </c>
      <c r="AA142" s="96">
        <v>142.33181709999999</v>
      </c>
      <c r="AB142" s="96">
        <v>60.109571199999998</v>
      </c>
      <c r="AC142" s="113">
        <v>-57.768001263014867</v>
      </c>
      <c r="AD142" s="113">
        <v>1.874821397344599E-2</v>
      </c>
    </row>
    <row r="143" spans="1:30" s="22" customFormat="1">
      <c r="A143" s="112"/>
      <c r="B143" s="94"/>
      <c r="C143" s="104"/>
      <c r="D143" s="104"/>
      <c r="E143" s="113"/>
      <c r="F143" s="104"/>
      <c r="G143" s="104"/>
      <c r="H143" s="113"/>
      <c r="I143" s="110"/>
      <c r="J143" s="103"/>
      <c r="K143" s="103"/>
      <c r="L143" s="113"/>
      <c r="M143" s="103"/>
      <c r="N143" s="103"/>
      <c r="O143" s="113"/>
      <c r="P143" s="113"/>
      <c r="Q143" s="103"/>
      <c r="R143" s="103"/>
      <c r="S143" s="113"/>
      <c r="T143" s="103"/>
      <c r="U143" s="103"/>
      <c r="V143" s="113"/>
      <c r="W143" s="113"/>
      <c r="X143" s="96"/>
      <c r="Y143" s="96"/>
      <c r="Z143" s="113"/>
      <c r="AA143" s="96"/>
      <c r="AB143" s="96"/>
      <c r="AC143" s="113"/>
      <c r="AD143" s="113"/>
    </row>
    <row r="144" spans="1:30" s="117" customFormat="1" ht="15">
      <c r="A144" s="124">
        <v>21</v>
      </c>
      <c r="B144" s="93" t="s">
        <v>7</v>
      </c>
      <c r="C144" s="101">
        <v>1336.866327727</v>
      </c>
      <c r="D144" s="101">
        <v>1688.4083383640002</v>
      </c>
      <c r="E144" s="110">
        <v>26.295973153479579</v>
      </c>
      <c r="F144" s="101">
        <v>1336.866327727</v>
      </c>
      <c r="G144" s="101">
        <v>1688.4083383640002</v>
      </c>
      <c r="H144" s="110">
        <v>26.295973153479579</v>
      </c>
      <c r="I144" s="110">
        <v>8.3341723790074038</v>
      </c>
      <c r="J144" s="102">
        <v>114050</v>
      </c>
      <c r="K144" s="102">
        <v>115145</v>
      </c>
      <c r="L144" s="110">
        <v>0.96010521701008766</v>
      </c>
      <c r="M144" s="101">
        <v>114050</v>
      </c>
      <c r="N144" s="101">
        <v>115145</v>
      </c>
      <c r="O144" s="110">
        <v>0.96010521701008766</v>
      </c>
      <c r="P144" s="110">
        <v>8.7173605275310972</v>
      </c>
      <c r="Q144" s="102">
        <v>1575441</v>
      </c>
      <c r="R144" s="102">
        <v>1536352</v>
      </c>
      <c r="S144" s="110">
        <v>-2.4811465488076001</v>
      </c>
      <c r="T144" s="102">
        <v>1575441</v>
      </c>
      <c r="U144" s="102">
        <v>1536352</v>
      </c>
      <c r="V144" s="110">
        <v>-2.4811465488076001</v>
      </c>
      <c r="W144" s="110">
        <v>8.8297878209949996</v>
      </c>
      <c r="X144" s="101">
        <v>46400.538101999999</v>
      </c>
      <c r="Y144" s="101">
        <v>8.3761341502457611</v>
      </c>
      <c r="Z144" s="110">
        <v>-99.981948196092389</v>
      </c>
      <c r="AA144" s="101">
        <v>46400.538101999999</v>
      </c>
      <c r="AB144" s="101">
        <v>40529.567405000002</v>
      </c>
      <c r="AC144" s="110">
        <v>-12.652807353427953</v>
      </c>
      <c r="AD144" s="110">
        <v>5.9529009717094699</v>
      </c>
    </row>
    <row r="145" spans="1:30" s="22" customFormat="1">
      <c r="A145" s="125"/>
      <c r="B145" s="95" t="s">
        <v>3</v>
      </c>
      <c r="C145" s="96">
        <v>440.19466931900001</v>
      </c>
      <c r="D145" s="96">
        <v>472.8862535400001</v>
      </c>
      <c r="E145" s="113">
        <v>7.4266197433911163</v>
      </c>
      <c r="F145" s="96">
        <v>440.19466931900001</v>
      </c>
      <c r="G145" s="96">
        <v>472.8862535400001</v>
      </c>
      <c r="H145" s="113">
        <v>7.4266197433911163</v>
      </c>
      <c r="I145" s="113">
        <v>18.362384328221971</v>
      </c>
      <c r="J145" s="103">
        <v>5184</v>
      </c>
      <c r="K145" s="103">
        <v>6365</v>
      </c>
      <c r="L145" s="113">
        <v>22.781635802469147</v>
      </c>
      <c r="M145" s="103">
        <v>5184</v>
      </c>
      <c r="N145" s="103">
        <v>6365</v>
      </c>
      <c r="O145" s="113">
        <v>22.781635802469147</v>
      </c>
      <c r="P145" s="113">
        <v>9.9415844058478076</v>
      </c>
      <c r="Q145" s="103"/>
      <c r="R145" s="103"/>
      <c r="S145" s="113" t="s">
        <v>126</v>
      </c>
      <c r="T145" s="103"/>
      <c r="U145" s="103"/>
      <c r="V145" s="113" t="s">
        <v>126</v>
      </c>
      <c r="W145" s="113" t="s">
        <v>126</v>
      </c>
      <c r="X145" s="96">
        <v>145.80223799999999</v>
      </c>
      <c r="Y145" s="96">
        <v>240.52553800000001</v>
      </c>
      <c r="Z145" s="113">
        <v>64.966972592011942</v>
      </c>
      <c r="AA145" s="96">
        <v>145.80223799999999</v>
      </c>
      <c r="AB145" s="96">
        <v>240.52553800000001</v>
      </c>
      <c r="AC145" s="113">
        <v>64.966972592011942</v>
      </c>
      <c r="AD145" s="113">
        <v>13.938758463095851</v>
      </c>
    </row>
    <row r="146" spans="1:30" s="22" customFormat="1">
      <c r="A146" s="125"/>
      <c r="B146" s="95" t="s">
        <v>4</v>
      </c>
      <c r="C146" s="96">
        <v>640.90951223899992</v>
      </c>
      <c r="D146" s="96">
        <v>772.57612452399974</v>
      </c>
      <c r="E146" s="113">
        <v>20.543713234185912</v>
      </c>
      <c r="F146" s="96">
        <v>640.90951223899992</v>
      </c>
      <c r="G146" s="96">
        <v>772.57612452399974</v>
      </c>
      <c r="H146" s="113">
        <v>20.543713234185912</v>
      </c>
      <c r="I146" s="113">
        <v>14.722714111534149</v>
      </c>
      <c r="J146" s="103">
        <v>108849</v>
      </c>
      <c r="K146" s="103">
        <v>108762</v>
      </c>
      <c r="L146" s="113">
        <v>-7.9927238651711363E-2</v>
      </c>
      <c r="M146" s="103">
        <v>108849</v>
      </c>
      <c r="N146" s="103">
        <v>108762</v>
      </c>
      <c r="O146" s="113">
        <v>-7.9927238651711363E-2</v>
      </c>
      <c r="P146" s="113">
        <v>8.6681596837566648</v>
      </c>
      <c r="Q146" s="103"/>
      <c r="R146" s="103"/>
      <c r="S146" s="113" t="s">
        <v>126</v>
      </c>
      <c r="T146" s="103"/>
      <c r="U146" s="103"/>
      <c r="V146" s="113" t="s">
        <v>126</v>
      </c>
      <c r="W146" s="113" t="s">
        <v>126</v>
      </c>
      <c r="X146" s="96">
        <v>9101.4051389999986</v>
      </c>
      <c r="Y146" s="96">
        <v>9863.7510430000002</v>
      </c>
      <c r="Z146" s="113">
        <v>8.3761341502457611</v>
      </c>
      <c r="AA146" s="96">
        <v>9101.4051389999986</v>
      </c>
      <c r="AB146" s="96">
        <v>9863.7510430000002</v>
      </c>
      <c r="AC146" s="113">
        <v>8.3761341502457611</v>
      </c>
      <c r="AD146" s="113">
        <v>5.9518374124894233</v>
      </c>
    </row>
    <row r="147" spans="1:30" s="22" customFormat="1">
      <c r="A147" s="125"/>
      <c r="B147" s="95" t="s">
        <v>5</v>
      </c>
      <c r="C147" s="96">
        <v>232.27736612399997</v>
      </c>
      <c r="D147" s="96">
        <v>420.23944010400004</v>
      </c>
      <c r="E147" s="113">
        <v>80.921390282881703</v>
      </c>
      <c r="F147" s="96">
        <v>232.27736612399997</v>
      </c>
      <c r="G147" s="96">
        <v>420.23944010400004</v>
      </c>
      <c r="H147" s="113">
        <v>80.921390282881703</v>
      </c>
      <c r="I147" s="113">
        <v>3.5870620569570426</v>
      </c>
      <c r="J147" s="103">
        <v>10</v>
      </c>
      <c r="K147" s="103">
        <v>10</v>
      </c>
      <c r="L147" s="113">
        <v>0</v>
      </c>
      <c r="M147" s="103">
        <v>10</v>
      </c>
      <c r="N147" s="103">
        <v>10</v>
      </c>
      <c r="O147" s="113">
        <v>0</v>
      </c>
      <c r="P147" s="113">
        <v>6.4935064935064926</v>
      </c>
      <c r="Q147" s="103"/>
      <c r="R147" s="103">
        <v>93582</v>
      </c>
      <c r="S147" s="113" t="s">
        <v>126</v>
      </c>
      <c r="T147" s="103">
        <v>58410</v>
      </c>
      <c r="U147" s="103">
        <v>93582</v>
      </c>
      <c r="V147" s="113">
        <v>60.215716486902934</v>
      </c>
      <c r="W147" s="113">
        <v>0.84145305892850908</v>
      </c>
      <c r="X147" s="96">
        <v>4679.9303249999994</v>
      </c>
      <c r="Y147" s="96">
        <v>4884.512624</v>
      </c>
      <c r="Z147" s="113">
        <v>4.3714817271344852</v>
      </c>
      <c r="AA147" s="96">
        <v>4679.9303249999994</v>
      </c>
      <c r="AB147" s="96">
        <v>4884.512624</v>
      </c>
      <c r="AC147" s="113">
        <v>4.3714817271344852</v>
      </c>
      <c r="AD147" s="113">
        <v>2.96398968998365</v>
      </c>
    </row>
    <row r="148" spans="1:30" s="22" customFormat="1">
      <c r="A148" s="125"/>
      <c r="B148" s="95" t="s">
        <v>6</v>
      </c>
      <c r="C148" s="96">
        <v>2.504812297</v>
      </c>
      <c r="D148" s="96">
        <v>1.4444474970000001</v>
      </c>
      <c r="E148" s="113">
        <v>-42.333104211840265</v>
      </c>
      <c r="F148" s="96">
        <v>2.504812297</v>
      </c>
      <c r="G148" s="96">
        <v>1.4444474970000001</v>
      </c>
      <c r="H148" s="113">
        <v>-42.333104211840265</v>
      </c>
      <c r="I148" s="113">
        <v>1.0999467657861484</v>
      </c>
      <c r="J148" s="103">
        <v>0</v>
      </c>
      <c r="K148" s="103">
        <v>0</v>
      </c>
      <c r="L148" s="113" t="s">
        <v>126</v>
      </c>
      <c r="M148" s="103">
        <v>0</v>
      </c>
      <c r="N148" s="103">
        <v>0</v>
      </c>
      <c r="O148" s="113" t="s">
        <v>126</v>
      </c>
      <c r="P148" s="113">
        <v>0</v>
      </c>
      <c r="Q148" s="103"/>
      <c r="R148" s="106">
        <v>2092</v>
      </c>
      <c r="S148" s="113" t="s">
        <v>126</v>
      </c>
      <c r="T148" s="106">
        <v>4313</v>
      </c>
      <c r="U148" s="106">
        <v>2092</v>
      </c>
      <c r="V148" s="113">
        <v>-51.495478785068393</v>
      </c>
      <c r="W148" s="113">
        <v>0.35668068724116359</v>
      </c>
      <c r="X148" s="96">
        <v>0.43130000000000002</v>
      </c>
      <c r="Y148" s="96">
        <v>0.20920000000000002</v>
      </c>
      <c r="Z148" s="113">
        <v>-51.495478785068393</v>
      </c>
      <c r="AA148" s="96">
        <v>0.43130000000000002</v>
      </c>
      <c r="AB148" s="96">
        <v>0.20920000000000002</v>
      </c>
      <c r="AC148" s="113">
        <v>-51.495478785068393</v>
      </c>
      <c r="AD148" s="113">
        <v>7.4779991853587881E-4</v>
      </c>
    </row>
    <row r="149" spans="1:30" s="22" customFormat="1">
      <c r="A149" s="125"/>
      <c r="B149" s="94" t="s">
        <v>25</v>
      </c>
      <c r="C149" s="96">
        <v>20.979967748</v>
      </c>
      <c r="D149" s="96">
        <v>21.262072699000001</v>
      </c>
      <c r="E149" s="113">
        <v>1.3446395837614755</v>
      </c>
      <c r="F149" s="96">
        <v>20.979967748</v>
      </c>
      <c r="G149" s="96">
        <v>21.262072699000001</v>
      </c>
      <c r="H149" s="113">
        <v>1.3446395837614755</v>
      </c>
      <c r="I149" s="113">
        <v>3.6079685705888451</v>
      </c>
      <c r="J149" s="103">
        <v>7</v>
      </c>
      <c r="K149" s="103">
        <v>8</v>
      </c>
      <c r="L149" s="113">
        <v>14.285714285714279</v>
      </c>
      <c r="M149" s="103">
        <v>7</v>
      </c>
      <c r="N149" s="103">
        <v>8</v>
      </c>
      <c r="O149" s="113">
        <v>14.285714285714279</v>
      </c>
      <c r="P149" s="113">
        <v>0.47421458209839951</v>
      </c>
      <c r="Q149" s="103"/>
      <c r="R149" s="106">
        <v>1440678</v>
      </c>
      <c r="S149" s="113" t="s">
        <v>126</v>
      </c>
      <c r="T149" s="106">
        <v>1512718</v>
      </c>
      <c r="U149" s="106">
        <v>1440678</v>
      </c>
      <c r="V149" s="113">
        <v>-4.7622888072991749</v>
      </c>
      <c r="W149" s="113">
        <v>25.312119343888323</v>
      </c>
      <c r="X149" s="96">
        <v>32472.969100000002</v>
      </c>
      <c r="Y149" s="96">
        <v>25540.569000000003</v>
      </c>
      <c r="Z149" s="113">
        <v>-21.348217585684203</v>
      </c>
      <c r="AA149" s="96">
        <v>32472.969100000002</v>
      </c>
      <c r="AB149" s="96">
        <v>25540.569000000003</v>
      </c>
      <c r="AC149" s="113">
        <v>-21.348217585684203</v>
      </c>
      <c r="AD149" s="113">
        <v>7.9661199216067873</v>
      </c>
    </row>
    <row r="150" spans="1:30" s="22" customFormat="1">
      <c r="A150" s="125"/>
      <c r="B150" s="94"/>
      <c r="C150" s="104"/>
      <c r="D150" s="104"/>
      <c r="E150" s="113"/>
      <c r="F150" s="104"/>
      <c r="G150" s="104"/>
      <c r="H150" s="113"/>
      <c r="I150" s="110"/>
      <c r="J150" s="103"/>
      <c r="K150" s="103"/>
      <c r="L150" s="113"/>
      <c r="M150" s="103"/>
      <c r="N150" s="103"/>
      <c r="O150" s="113"/>
      <c r="P150" s="113"/>
      <c r="Q150" s="103"/>
      <c r="R150" s="103"/>
      <c r="S150" s="113"/>
      <c r="T150" s="103"/>
      <c r="U150" s="103"/>
      <c r="V150" s="113"/>
      <c r="W150" s="113"/>
      <c r="X150" s="96"/>
      <c r="Y150" s="96"/>
      <c r="Z150" s="113"/>
      <c r="AA150" s="96"/>
      <c r="AB150" s="96"/>
      <c r="AC150" s="113"/>
      <c r="AD150" s="113"/>
    </row>
    <row r="151" spans="1:30" s="117" customFormat="1" ht="15">
      <c r="A151" s="124">
        <v>22</v>
      </c>
      <c r="B151" s="93" t="s">
        <v>13</v>
      </c>
      <c r="C151" s="101">
        <v>220.20991115421307</v>
      </c>
      <c r="D151" s="101">
        <v>89.620932393166214</v>
      </c>
      <c r="E151" s="110">
        <v>-59.30204416167053</v>
      </c>
      <c r="F151" s="101">
        <v>220.20991115421307</v>
      </c>
      <c r="G151" s="101">
        <v>89.620932393166214</v>
      </c>
      <c r="H151" s="110">
        <v>-59.30204416167053</v>
      </c>
      <c r="I151" s="110">
        <v>0.44237894492735541</v>
      </c>
      <c r="J151" s="102">
        <v>10497</v>
      </c>
      <c r="K151" s="102">
        <v>33145</v>
      </c>
      <c r="L151" s="110">
        <v>215.75688291892922</v>
      </c>
      <c r="M151" s="101">
        <v>10497</v>
      </c>
      <c r="N151" s="101">
        <v>33145</v>
      </c>
      <c r="O151" s="110">
        <v>215.75688291892922</v>
      </c>
      <c r="P151" s="110">
        <v>2.509330971253795</v>
      </c>
      <c r="Q151" s="102">
        <v>2297784</v>
      </c>
      <c r="R151" s="102">
        <v>381398</v>
      </c>
      <c r="S151" s="110">
        <v>-83.401485953422949</v>
      </c>
      <c r="T151" s="102">
        <v>2297784</v>
      </c>
      <c r="U151" s="102">
        <v>381398</v>
      </c>
      <c r="V151" s="110">
        <v>-83.401485953422949</v>
      </c>
      <c r="W151" s="110">
        <v>2.191986872378108</v>
      </c>
      <c r="X151" s="101">
        <v>10376.0871334</v>
      </c>
      <c r="Y151" s="101">
        <v>9744.9744089000014</v>
      </c>
      <c r="Z151" s="110">
        <v>-6.0823768766212982</v>
      </c>
      <c r="AA151" s="101">
        <v>10376.0871334</v>
      </c>
      <c r="AB151" s="101">
        <v>9744.9744089000014</v>
      </c>
      <c r="AC151" s="110">
        <v>-6.0823768766212982</v>
      </c>
      <c r="AD151" s="110">
        <v>1.431322151759955</v>
      </c>
    </row>
    <row r="152" spans="1:30" s="22" customFormat="1">
      <c r="A152" s="125"/>
      <c r="B152" s="95" t="s">
        <v>3</v>
      </c>
      <c r="C152" s="96">
        <v>2.6677436999999999</v>
      </c>
      <c r="D152" s="96">
        <v>3.8738587999999998</v>
      </c>
      <c r="E152" s="113">
        <v>45.211056069591685</v>
      </c>
      <c r="F152" s="96">
        <v>2.6677436999999999</v>
      </c>
      <c r="G152" s="96">
        <v>3.8738587999999998</v>
      </c>
      <c r="H152" s="113">
        <v>45.211056069591685</v>
      </c>
      <c r="I152" s="113">
        <v>0.15042366655060277</v>
      </c>
      <c r="J152" s="103">
        <v>473</v>
      </c>
      <c r="K152" s="103">
        <v>560</v>
      </c>
      <c r="L152" s="113">
        <v>18.393234672304448</v>
      </c>
      <c r="M152" s="103">
        <v>473</v>
      </c>
      <c r="N152" s="103">
        <v>560</v>
      </c>
      <c r="O152" s="113">
        <v>18.393234672304448</v>
      </c>
      <c r="P152" s="113">
        <v>0.87467199800074968</v>
      </c>
      <c r="Q152" s="103"/>
      <c r="R152" s="103"/>
      <c r="S152" s="113" t="s">
        <v>126</v>
      </c>
      <c r="T152" s="103"/>
      <c r="U152" s="103"/>
      <c r="V152" s="113" t="s">
        <v>126</v>
      </c>
      <c r="W152" s="113" t="s">
        <v>126</v>
      </c>
      <c r="X152" s="96">
        <v>13.631425</v>
      </c>
      <c r="Y152" s="96">
        <v>17.647475999999997</v>
      </c>
      <c r="Z152" s="113">
        <v>29.46171071623105</v>
      </c>
      <c r="AA152" s="96">
        <v>13.631425</v>
      </c>
      <c r="AB152" s="96">
        <v>17.647475999999997</v>
      </c>
      <c r="AC152" s="113">
        <v>29.46171071623105</v>
      </c>
      <c r="AD152" s="113">
        <v>1.0226935047840156</v>
      </c>
    </row>
    <row r="153" spans="1:30" s="22" customFormat="1">
      <c r="A153" s="125"/>
      <c r="B153" s="95" t="s">
        <v>4</v>
      </c>
      <c r="C153" s="96">
        <v>23.29167830021289</v>
      </c>
      <c r="D153" s="96">
        <v>37.176243910166193</v>
      </c>
      <c r="E153" s="113">
        <v>59.611700930226206</v>
      </c>
      <c r="F153" s="96">
        <v>23.29167830021289</v>
      </c>
      <c r="G153" s="96">
        <v>37.176243910166193</v>
      </c>
      <c r="H153" s="113">
        <v>59.611700930226206</v>
      </c>
      <c r="I153" s="113">
        <v>0.70845473145738735</v>
      </c>
      <c r="J153" s="103">
        <v>10016</v>
      </c>
      <c r="K153" s="103">
        <v>32575</v>
      </c>
      <c r="L153" s="113">
        <v>225.22963258785941</v>
      </c>
      <c r="M153" s="103">
        <v>10016</v>
      </c>
      <c r="N153" s="103">
        <v>32575</v>
      </c>
      <c r="O153" s="113">
        <v>225.22963258785941</v>
      </c>
      <c r="P153" s="113">
        <v>2.5961760697520582</v>
      </c>
      <c r="Q153" s="103"/>
      <c r="R153" s="103"/>
      <c r="S153" s="113" t="s">
        <v>126</v>
      </c>
      <c r="T153" s="103"/>
      <c r="U153" s="103"/>
      <c r="V153" s="113" t="s">
        <v>126</v>
      </c>
      <c r="W153" s="113" t="s">
        <v>126</v>
      </c>
      <c r="X153" s="96">
        <v>404.06352960000032</v>
      </c>
      <c r="Y153" s="96">
        <v>657.28928790000009</v>
      </c>
      <c r="Z153" s="113">
        <v>62.669788226291722</v>
      </c>
      <c r="AA153" s="96">
        <v>404.06352960000032</v>
      </c>
      <c r="AB153" s="96">
        <v>657.28928790000009</v>
      </c>
      <c r="AC153" s="113">
        <v>62.669788226291722</v>
      </c>
      <c r="AD153" s="113">
        <v>0.39661169036986527</v>
      </c>
    </row>
    <row r="154" spans="1:30" s="22" customFormat="1" ht="14.25" customHeight="1">
      <c r="A154" s="125"/>
      <c r="B154" s="95" t="s">
        <v>5</v>
      </c>
      <c r="C154" s="96">
        <v>33.323181061000014</v>
      </c>
      <c r="D154" s="96">
        <v>41.250373909000018</v>
      </c>
      <c r="E154" s="113">
        <v>23.788823862550281</v>
      </c>
      <c r="F154" s="96">
        <v>33.323181061000014</v>
      </c>
      <c r="G154" s="96">
        <v>41.250373909000018</v>
      </c>
      <c r="H154" s="113">
        <v>23.788823862550281</v>
      </c>
      <c r="I154" s="113">
        <v>0.35210319870892171</v>
      </c>
      <c r="J154" s="103">
        <v>2</v>
      </c>
      <c r="K154" s="103">
        <v>4</v>
      </c>
      <c r="L154" s="113">
        <v>100</v>
      </c>
      <c r="M154" s="103">
        <v>2</v>
      </c>
      <c r="N154" s="103">
        <v>4</v>
      </c>
      <c r="O154" s="113">
        <v>100</v>
      </c>
      <c r="P154" s="113">
        <v>2.5974025974025974</v>
      </c>
      <c r="Q154" s="103">
        <v>244910</v>
      </c>
      <c r="R154" s="103">
        <v>283609</v>
      </c>
      <c r="S154" s="113">
        <v>15.801314768690533</v>
      </c>
      <c r="T154" s="103">
        <v>244910</v>
      </c>
      <c r="U154" s="103">
        <v>283609</v>
      </c>
      <c r="V154" s="113">
        <v>15.801314768690533</v>
      </c>
      <c r="W154" s="113">
        <v>2.5501021626985483</v>
      </c>
      <c r="X154" s="96">
        <v>2572.1398907000003</v>
      </c>
      <c r="Y154" s="96">
        <v>3977.8604690000002</v>
      </c>
      <c r="Z154" s="113">
        <v>54.651793371838629</v>
      </c>
      <c r="AA154" s="96">
        <v>2572.1398907000003</v>
      </c>
      <c r="AB154" s="96">
        <v>3977.8604690000002</v>
      </c>
      <c r="AC154" s="113">
        <v>54.651793371838629</v>
      </c>
      <c r="AD154" s="113">
        <v>2.4138206461741607</v>
      </c>
    </row>
    <row r="155" spans="1:30">
      <c r="A155" s="125"/>
      <c r="B155" s="95" t="s">
        <v>6</v>
      </c>
      <c r="C155" s="96">
        <v>0</v>
      </c>
      <c r="D155" s="96">
        <v>0</v>
      </c>
      <c r="E155" s="113" t="s">
        <v>126</v>
      </c>
      <c r="F155" s="96">
        <v>0</v>
      </c>
      <c r="G155" s="96">
        <v>0</v>
      </c>
      <c r="H155" s="113" t="s">
        <v>126</v>
      </c>
      <c r="I155" s="113">
        <v>0</v>
      </c>
      <c r="J155" s="103">
        <v>0</v>
      </c>
      <c r="K155" s="103">
        <v>0</v>
      </c>
      <c r="L155" s="113" t="s">
        <v>126</v>
      </c>
      <c r="M155" s="103">
        <v>0</v>
      </c>
      <c r="N155" s="103">
        <v>0</v>
      </c>
      <c r="O155" s="113" t="s">
        <v>126</v>
      </c>
      <c r="P155" s="113">
        <v>0</v>
      </c>
      <c r="Q155" s="106">
        <v>0</v>
      </c>
      <c r="R155" s="106">
        <v>0</v>
      </c>
      <c r="S155" s="113" t="s">
        <v>126</v>
      </c>
      <c r="T155" s="106">
        <v>0</v>
      </c>
      <c r="U155" s="106">
        <v>0</v>
      </c>
      <c r="V155" s="113" t="s">
        <v>126</v>
      </c>
      <c r="W155" s="113">
        <v>0</v>
      </c>
      <c r="X155" s="96">
        <v>0</v>
      </c>
      <c r="Y155" s="96">
        <v>0</v>
      </c>
      <c r="Z155" s="113" t="s">
        <v>126</v>
      </c>
      <c r="AA155" s="96">
        <v>0</v>
      </c>
      <c r="AB155" s="96">
        <v>0</v>
      </c>
      <c r="AC155" s="113" t="s">
        <v>126</v>
      </c>
      <c r="AD155" s="113">
        <v>0</v>
      </c>
    </row>
    <row r="156" spans="1:30">
      <c r="A156" s="125"/>
      <c r="B156" s="94" t="s">
        <v>25</v>
      </c>
      <c r="C156" s="96">
        <v>160.92730809300016</v>
      </c>
      <c r="D156" s="96">
        <v>7.3204557740000062</v>
      </c>
      <c r="E156" s="113">
        <v>-95.45107921039137</v>
      </c>
      <c r="F156" s="96">
        <v>160.92730809300016</v>
      </c>
      <c r="G156" s="96">
        <v>7.3204557740000062</v>
      </c>
      <c r="H156" s="113">
        <v>-95.45107921039137</v>
      </c>
      <c r="I156" s="113">
        <v>1.2422107067774193</v>
      </c>
      <c r="J156" s="103">
        <v>6</v>
      </c>
      <c r="K156" s="103">
        <v>6</v>
      </c>
      <c r="L156" s="113">
        <v>0</v>
      </c>
      <c r="M156" s="103">
        <v>6</v>
      </c>
      <c r="N156" s="103">
        <v>6</v>
      </c>
      <c r="O156" s="113">
        <v>0</v>
      </c>
      <c r="P156" s="113">
        <v>0.35566093657379966</v>
      </c>
      <c r="Q156" s="106">
        <v>2052874</v>
      </c>
      <c r="R156" s="106">
        <v>97789</v>
      </c>
      <c r="S156" s="113">
        <v>-95.236483096380979</v>
      </c>
      <c r="T156" s="106">
        <v>2052874</v>
      </c>
      <c r="U156" s="106">
        <v>97789</v>
      </c>
      <c r="V156" s="113">
        <v>-95.236483096380979</v>
      </c>
      <c r="W156" s="113">
        <v>1.7181124710167681</v>
      </c>
      <c r="X156" s="96">
        <v>7386.2522881000004</v>
      </c>
      <c r="Y156" s="96">
        <v>5092.1771760000011</v>
      </c>
      <c r="Z156" s="113">
        <v>-31.058715876737462</v>
      </c>
      <c r="AA156" s="96">
        <v>7386.2522881000004</v>
      </c>
      <c r="AB156" s="96">
        <v>5092.1771760000011</v>
      </c>
      <c r="AC156" s="113">
        <v>-31.058715876737462</v>
      </c>
      <c r="AD156" s="113">
        <v>1.5882533410310866</v>
      </c>
    </row>
    <row r="157" spans="1:30">
      <c r="A157" s="125"/>
      <c r="B157" s="94"/>
      <c r="C157" s="104"/>
      <c r="D157" s="104"/>
      <c r="E157" s="113"/>
      <c r="F157" s="104"/>
      <c r="G157" s="104"/>
      <c r="H157" s="113"/>
      <c r="I157" s="110"/>
      <c r="J157" s="103"/>
      <c r="K157" s="103"/>
      <c r="L157" s="113"/>
      <c r="M157" s="103"/>
      <c r="N157" s="103"/>
      <c r="O157" s="113"/>
      <c r="P157" s="113"/>
      <c r="Q157" s="103"/>
      <c r="R157" s="103"/>
      <c r="S157" s="113"/>
      <c r="T157" s="103"/>
      <c r="U157" s="103"/>
      <c r="V157" s="113"/>
      <c r="W157" s="113"/>
      <c r="X157" s="96"/>
      <c r="Y157" s="96"/>
      <c r="Z157" s="113"/>
      <c r="AA157" s="96"/>
      <c r="AB157" s="96"/>
      <c r="AC157" s="113"/>
      <c r="AD157" s="113"/>
    </row>
    <row r="158" spans="1:30" s="20" customFormat="1" ht="15">
      <c r="A158" s="124">
        <v>23</v>
      </c>
      <c r="B158" s="93" t="s">
        <v>59</v>
      </c>
      <c r="C158" s="101">
        <v>118.18741802800351</v>
      </c>
      <c r="D158" s="101">
        <v>92.787944421000006</v>
      </c>
      <c r="E158" s="110">
        <v>-21.490843975443575</v>
      </c>
      <c r="F158" s="101">
        <v>118.18741802800351</v>
      </c>
      <c r="G158" s="101">
        <v>92.787944421000006</v>
      </c>
      <c r="H158" s="110">
        <v>-21.490843975443575</v>
      </c>
      <c r="I158" s="110">
        <v>0.4580116704752118</v>
      </c>
      <c r="J158" s="102">
        <v>4687</v>
      </c>
      <c r="K158" s="102">
        <v>7348</v>
      </c>
      <c r="L158" s="110">
        <v>56.774055899295917</v>
      </c>
      <c r="M158" s="101">
        <v>4687</v>
      </c>
      <c r="N158" s="101">
        <v>7348</v>
      </c>
      <c r="O158" s="110">
        <v>56.774055899295917</v>
      </c>
      <c r="P158" s="110">
        <v>0.55630001438445875</v>
      </c>
      <c r="Q158" s="102">
        <v>175390</v>
      </c>
      <c r="R158" s="102">
        <v>124128</v>
      </c>
      <c r="S158" s="110">
        <v>-29.227435999771934</v>
      </c>
      <c r="T158" s="102">
        <v>175390</v>
      </c>
      <c r="U158" s="102">
        <v>124128</v>
      </c>
      <c r="V158" s="110">
        <v>-29.227435999771934</v>
      </c>
      <c r="W158" s="110">
        <v>0.71339374221823337</v>
      </c>
      <c r="X158" s="101">
        <v>21424.059764499998</v>
      </c>
      <c r="Y158" s="101">
        <v>6283.4823145999999</v>
      </c>
      <c r="Z158" s="110">
        <v>-70.67090745792342</v>
      </c>
      <c r="AA158" s="101">
        <v>21424.059764499998</v>
      </c>
      <c r="AB158" s="101">
        <v>6283.4823145999999</v>
      </c>
      <c r="AC158" s="110">
        <v>-70.67090745792342</v>
      </c>
      <c r="AD158" s="110">
        <v>0.92290518678684652</v>
      </c>
    </row>
    <row r="159" spans="1:30">
      <c r="A159" s="125"/>
      <c r="B159" s="95" t="s">
        <v>3</v>
      </c>
      <c r="C159" s="96">
        <v>1.8755081000000002</v>
      </c>
      <c r="D159" s="96">
        <v>4.1743893999999999</v>
      </c>
      <c r="E159" s="113">
        <v>122.57378680475969</v>
      </c>
      <c r="F159" s="96">
        <v>1.8755081000000002</v>
      </c>
      <c r="G159" s="96">
        <v>4.1743893999999999</v>
      </c>
      <c r="H159" s="113">
        <v>122.57378680475969</v>
      </c>
      <c r="I159" s="113">
        <v>0.1620934039098097</v>
      </c>
      <c r="J159" s="103">
        <v>81</v>
      </c>
      <c r="K159" s="103">
        <v>140</v>
      </c>
      <c r="L159" s="113">
        <v>72.839506172839492</v>
      </c>
      <c r="M159" s="103">
        <v>81</v>
      </c>
      <c r="N159" s="103">
        <v>140</v>
      </c>
      <c r="O159" s="113">
        <v>72.839506172839492</v>
      </c>
      <c r="P159" s="113">
        <v>0.21866799950018742</v>
      </c>
      <c r="Q159" s="103"/>
      <c r="R159" s="103"/>
      <c r="S159" s="113" t="s">
        <v>126</v>
      </c>
      <c r="T159" s="103"/>
      <c r="U159" s="103"/>
      <c r="V159" s="113" t="s">
        <v>126</v>
      </c>
      <c r="W159" s="113" t="s">
        <v>126</v>
      </c>
      <c r="X159" s="96">
        <v>2.9861081999999999</v>
      </c>
      <c r="Y159" s="96">
        <v>5.7506363999999994</v>
      </c>
      <c r="Z159" s="113">
        <v>92.579639277639018</v>
      </c>
      <c r="AA159" s="96">
        <v>2.9861081999999999</v>
      </c>
      <c r="AB159" s="96">
        <v>5.7506363999999994</v>
      </c>
      <c r="AC159" s="113">
        <v>92.579639277639018</v>
      </c>
      <c r="AD159" s="113">
        <v>0.33325663651020315</v>
      </c>
    </row>
    <row r="160" spans="1:30">
      <c r="A160" s="125"/>
      <c r="B160" s="95" t="s">
        <v>4</v>
      </c>
      <c r="C160" s="96">
        <v>41.194865</v>
      </c>
      <c r="D160" s="96">
        <v>51.811750449999998</v>
      </c>
      <c r="E160" s="113">
        <v>25.772351602560171</v>
      </c>
      <c r="F160" s="96">
        <v>41.194865</v>
      </c>
      <c r="G160" s="96">
        <v>51.811750449999998</v>
      </c>
      <c r="H160" s="113">
        <v>25.772351602560171</v>
      </c>
      <c r="I160" s="113">
        <v>0.98735848194051268</v>
      </c>
      <c r="J160" s="103">
        <v>4602</v>
      </c>
      <c r="K160" s="103">
        <v>7200</v>
      </c>
      <c r="L160" s="113">
        <v>56.453715775749671</v>
      </c>
      <c r="M160" s="103">
        <v>4602</v>
      </c>
      <c r="N160" s="103">
        <v>7200</v>
      </c>
      <c r="O160" s="113">
        <v>56.453715775749671</v>
      </c>
      <c r="P160" s="113">
        <v>0.5738286324547911</v>
      </c>
      <c r="Q160" s="103"/>
      <c r="R160" s="103"/>
      <c r="S160" s="113" t="s">
        <v>126</v>
      </c>
      <c r="T160" s="103"/>
      <c r="U160" s="103"/>
      <c r="V160" s="113" t="s">
        <v>126</v>
      </c>
      <c r="W160" s="113" t="s">
        <v>126</v>
      </c>
      <c r="X160" s="96">
        <v>444.81347219999918</v>
      </c>
      <c r="Y160" s="96">
        <v>640.41167740000003</v>
      </c>
      <c r="Z160" s="113">
        <v>43.973084770250637</v>
      </c>
      <c r="AA160" s="96">
        <v>444.81347219999918</v>
      </c>
      <c r="AB160" s="96">
        <v>640.41167740000003</v>
      </c>
      <c r="AC160" s="113">
        <v>43.973084770250637</v>
      </c>
      <c r="AD160" s="113">
        <v>0.38642765458374184</v>
      </c>
    </row>
    <row r="161" spans="1:30">
      <c r="A161" s="125"/>
      <c r="B161" s="95" t="s">
        <v>5</v>
      </c>
      <c r="C161" s="96">
        <v>30.936245700000001</v>
      </c>
      <c r="D161" s="96">
        <v>29.436326600000001</v>
      </c>
      <c r="E161" s="113">
        <v>-4.8484199231712211</v>
      </c>
      <c r="F161" s="96">
        <v>30.936245700000001</v>
      </c>
      <c r="G161" s="96">
        <v>29.436326600000001</v>
      </c>
      <c r="H161" s="113">
        <v>-4.8484199231712211</v>
      </c>
      <c r="I161" s="113">
        <v>0.25126135285380186</v>
      </c>
      <c r="J161" s="103">
        <v>1</v>
      </c>
      <c r="K161" s="103">
        <v>1</v>
      </c>
      <c r="L161" s="113">
        <v>0</v>
      </c>
      <c r="M161" s="103">
        <v>1</v>
      </c>
      <c r="N161" s="103">
        <v>1</v>
      </c>
      <c r="O161" s="113">
        <v>0</v>
      </c>
      <c r="P161" s="113">
        <v>0.64935064935064934</v>
      </c>
      <c r="Q161" s="103">
        <v>2235</v>
      </c>
      <c r="R161" s="103">
        <v>3546</v>
      </c>
      <c r="S161" s="113">
        <v>58.657718120805377</v>
      </c>
      <c r="T161" s="103">
        <v>2235</v>
      </c>
      <c r="U161" s="103">
        <v>3546</v>
      </c>
      <c r="V161" s="113">
        <v>58.657718120805377</v>
      </c>
      <c r="W161" s="113">
        <v>3.1884257089616522E-2</v>
      </c>
      <c r="X161" s="96">
        <v>320.92630000000003</v>
      </c>
      <c r="Y161" s="96">
        <v>509.83834999999999</v>
      </c>
      <c r="Z161" s="113">
        <v>58.864620942565303</v>
      </c>
      <c r="AA161" s="96">
        <v>320.92630000000003</v>
      </c>
      <c r="AB161" s="96">
        <v>509.83834999999999</v>
      </c>
      <c r="AC161" s="113">
        <v>58.864620942565303</v>
      </c>
      <c r="AD161" s="113">
        <v>0.30937694899860196</v>
      </c>
    </row>
    <row r="162" spans="1:30">
      <c r="A162" s="125"/>
      <c r="B162" s="95" t="s">
        <v>6</v>
      </c>
      <c r="C162" s="96">
        <v>0</v>
      </c>
      <c r="D162" s="96">
        <v>0</v>
      </c>
      <c r="E162" s="113" t="s">
        <v>126</v>
      </c>
      <c r="F162" s="96">
        <v>0</v>
      </c>
      <c r="G162" s="96">
        <v>0</v>
      </c>
      <c r="H162" s="113" t="s">
        <v>126</v>
      </c>
      <c r="I162" s="113">
        <v>0</v>
      </c>
      <c r="J162" s="103">
        <v>0</v>
      </c>
      <c r="K162" s="103">
        <v>0</v>
      </c>
      <c r="L162" s="113" t="s">
        <v>126</v>
      </c>
      <c r="M162" s="103">
        <v>0</v>
      </c>
      <c r="N162" s="103">
        <v>0</v>
      </c>
      <c r="O162" s="113" t="s">
        <v>126</v>
      </c>
      <c r="P162" s="113">
        <v>0</v>
      </c>
      <c r="Q162" s="106">
        <v>0</v>
      </c>
      <c r="R162" s="106">
        <v>0</v>
      </c>
      <c r="S162" s="113" t="s">
        <v>126</v>
      </c>
      <c r="T162" s="106">
        <v>0</v>
      </c>
      <c r="U162" s="106">
        <v>0</v>
      </c>
      <c r="V162" s="113" t="s">
        <v>126</v>
      </c>
      <c r="W162" s="113">
        <v>0</v>
      </c>
      <c r="X162" s="96">
        <v>0</v>
      </c>
      <c r="Y162" s="96">
        <v>0</v>
      </c>
      <c r="Z162" s="113" t="s">
        <v>126</v>
      </c>
      <c r="AA162" s="96">
        <v>0</v>
      </c>
      <c r="AB162" s="96">
        <v>0</v>
      </c>
      <c r="AC162" s="113" t="s">
        <v>126</v>
      </c>
      <c r="AD162" s="113">
        <v>0</v>
      </c>
    </row>
    <row r="163" spans="1:30">
      <c r="A163" s="125"/>
      <c r="B163" s="94" t="s">
        <v>25</v>
      </c>
      <c r="C163" s="96">
        <v>44.180799228003508</v>
      </c>
      <c r="D163" s="96">
        <v>7.3654779709999989</v>
      </c>
      <c r="E163" s="113">
        <v>-83.328780602204517</v>
      </c>
      <c r="F163" s="96">
        <v>44.180799228003508</v>
      </c>
      <c r="G163" s="96">
        <v>7.3654779709999989</v>
      </c>
      <c r="H163" s="113">
        <v>-83.328780602204517</v>
      </c>
      <c r="I163" s="113">
        <v>1.249850539170734</v>
      </c>
      <c r="J163" s="103">
        <v>3</v>
      </c>
      <c r="K163" s="103">
        <v>7</v>
      </c>
      <c r="L163" s="113">
        <v>133.33333333333334</v>
      </c>
      <c r="M163" s="103">
        <v>3</v>
      </c>
      <c r="N163" s="103">
        <v>7</v>
      </c>
      <c r="O163" s="113">
        <v>133.33333333333334</v>
      </c>
      <c r="P163" s="113">
        <v>0.41493775933609961</v>
      </c>
      <c r="Q163" s="106">
        <v>173155</v>
      </c>
      <c r="R163" s="106">
        <v>120582</v>
      </c>
      <c r="S163" s="113">
        <v>-30.361814559209954</v>
      </c>
      <c r="T163" s="106">
        <v>173155</v>
      </c>
      <c r="U163" s="106">
        <v>120582</v>
      </c>
      <c r="V163" s="113">
        <v>-30.361814559209954</v>
      </c>
      <c r="W163" s="113">
        <v>2.1185760973130301</v>
      </c>
      <c r="X163" s="96">
        <v>20655.3338841</v>
      </c>
      <c r="Y163" s="96">
        <v>5127.4816508000004</v>
      </c>
      <c r="Z163" s="113">
        <v>-75.175992411591963</v>
      </c>
      <c r="AA163" s="96">
        <v>20655.3338841</v>
      </c>
      <c r="AB163" s="96">
        <v>5127.4816508000004</v>
      </c>
      <c r="AC163" s="113">
        <v>-75.175992411591963</v>
      </c>
      <c r="AD163" s="113">
        <v>1.5992648294605782</v>
      </c>
    </row>
    <row r="164" spans="1:30">
      <c r="A164" s="125"/>
      <c r="B164" s="94"/>
      <c r="C164" s="104"/>
      <c r="D164" s="104"/>
      <c r="E164" s="113"/>
      <c r="F164" s="104"/>
      <c r="G164" s="104"/>
      <c r="H164" s="113"/>
      <c r="I164" s="110"/>
      <c r="J164" s="103"/>
      <c r="K164" s="103"/>
      <c r="L164" s="113"/>
      <c r="M164" s="103"/>
      <c r="N164" s="103"/>
      <c r="O164" s="113"/>
      <c r="P164" s="113"/>
      <c r="Q164" s="103"/>
      <c r="R164" s="103"/>
      <c r="S164" s="113"/>
      <c r="T164" s="103"/>
      <c r="U164" s="103"/>
      <c r="V164" s="113"/>
      <c r="W164" s="113"/>
      <c r="X164" s="96"/>
      <c r="Y164" s="96"/>
      <c r="Z164" s="113"/>
      <c r="AA164" s="96"/>
      <c r="AB164" s="96"/>
      <c r="AC164" s="113"/>
      <c r="AD164" s="113"/>
    </row>
    <row r="165" spans="1:30" s="20" customFormat="1" ht="15">
      <c r="A165" s="124">
        <v>24</v>
      </c>
      <c r="B165" s="93" t="s">
        <v>42</v>
      </c>
      <c r="C165" s="101">
        <v>392.534115393604</v>
      </c>
      <c r="D165" s="101">
        <v>480.18386679400004</v>
      </c>
      <c r="E165" s="110">
        <v>22.329206039201811</v>
      </c>
      <c r="F165" s="101">
        <v>392.534115393604</v>
      </c>
      <c r="G165" s="101">
        <v>480.18386679400004</v>
      </c>
      <c r="H165" s="110">
        <v>22.329206039201811</v>
      </c>
      <c r="I165" s="110">
        <v>2.3702412672027195</v>
      </c>
      <c r="J165" s="102">
        <v>40988</v>
      </c>
      <c r="K165" s="102">
        <v>42417</v>
      </c>
      <c r="L165" s="110">
        <v>3.4863862593929928</v>
      </c>
      <c r="M165" s="101">
        <v>40988</v>
      </c>
      <c r="N165" s="101">
        <v>42417</v>
      </c>
      <c r="O165" s="110">
        <v>3.4863862593929928</v>
      </c>
      <c r="P165" s="110">
        <v>3.2112925571782234</v>
      </c>
      <c r="Q165" s="102">
        <v>130608</v>
      </c>
      <c r="R165" s="102">
        <v>106735</v>
      </c>
      <c r="S165" s="110">
        <v>-18.278359671689326</v>
      </c>
      <c r="T165" s="102">
        <v>130608</v>
      </c>
      <c r="U165" s="102">
        <v>106735</v>
      </c>
      <c r="V165" s="110">
        <v>-18.278359671689326</v>
      </c>
      <c r="W165" s="110">
        <v>0.61343194988772187</v>
      </c>
      <c r="X165" s="101">
        <v>46879.554667561002</v>
      </c>
      <c r="Y165" s="101">
        <v>56528.22790698801</v>
      </c>
      <c r="Z165" s="110">
        <v>20.581836384430385</v>
      </c>
      <c r="AA165" s="101">
        <v>46879.554667561002</v>
      </c>
      <c r="AB165" s="101">
        <v>56528.22790698801</v>
      </c>
      <c r="AC165" s="110">
        <v>20.581836384430385</v>
      </c>
      <c r="AD165" s="110">
        <v>8.3027519014429334</v>
      </c>
    </row>
    <row r="166" spans="1:30" ht="15" customHeight="1">
      <c r="A166" s="125"/>
      <c r="B166" s="95" t="s">
        <v>3</v>
      </c>
      <c r="C166" s="96">
        <v>68.035069172000007</v>
      </c>
      <c r="D166" s="96">
        <v>49.598836634999998</v>
      </c>
      <c r="E166" s="113">
        <v>-27.098131539179036</v>
      </c>
      <c r="F166" s="96">
        <v>68.035069172000007</v>
      </c>
      <c r="G166" s="96">
        <v>49.598836634999998</v>
      </c>
      <c r="H166" s="113">
        <v>-27.098131539179036</v>
      </c>
      <c r="I166" s="113">
        <v>1.925944968175159</v>
      </c>
      <c r="J166" s="103">
        <v>642</v>
      </c>
      <c r="K166" s="103">
        <v>1030</v>
      </c>
      <c r="L166" s="113">
        <v>60.436137071651096</v>
      </c>
      <c r="M166" s="103">
        <v>642</v>
      </c>
      <c r="N166" s="103">
        <v>1030</v>
      </c>
      <c r="O166" s="113">
        <v>60.436137071651096</v>
      </c>
      <c r="P166" s="113">
        <v>1.6087717106085218</v>
      </c>
      <c r="Q166" s="103"/>
      <c r="R166" s="103"/>
      <c r="S166" s="113" t="s">
        <v>126</v>
      </c>
      <c r="T166" s="103"/>
      <c r="U166" s="103"/>
      <c r="V166" s="113" t="s">
        <v>126</v>
      </c>
      <c r="W166" s="113" t="s">
        <v>126</v>
      </c>
      <c r="X166" s="96">
        <v>101.19826389999999</v>
      </c>
      <c r="Y166" s="96">
        <v>80.060576900000001</v>
      </c>
      <c r="Z166" s="113">
        <v>-20.88740081636913</v>
      </c>
      <c r="AA166" s="96">
        <v>101.19826389999999</v>
      </c>
      <c r="AB166" s="96">
        <v>80.060576900000001</v>
      </c>
      <c r="AC166" s="113">
        <v>-20.88740081636913</v>
      </c>
      <c r="AD166" s="113">
        <v>4.6396114653954594</v>
      </c>
    </row>
    <row r="167" spans="1:30">
      <c r="A167" s="125"/>
      <c r="B167" s="95" t="s">
        <v>4</v>
      </c>
      <c r="C167" s="96">
        <v>295.50026566899999</v>
      </c>
      <c r="D167" s="96">
        <v>387.45076102000002</v>
      </c>
      <c r="E167" s="113">
        <v>31.116890924895802</v>
      </c>
      <c r="F167" s="96">
        <v>295.50026566899999</v>
      </c>
      <c r="G167" s="96">
        <v>387.45076102000002</v>
      </c>
      <c r="H167" s="113">
        <v>31.116890924895802</v>
      </c>
      <c r="I167" s="113">
        <v>7.3835142010223969</v>
      </c>
      <c r="J167" s="103">
        <v>40322</v>
      </c>
      <c r="K167" s="103">
        <v>41345</v>
      </c>
      <c r="L167" s="113">
        <v>2.537076533902094</v>
      </c>
      <c r="M167" s="103">
        <v>40322</v>
      </c>
      <c r="N167" s="103">
        <v>41345</v>
      </c>
      <c r="O167" s="113">
        <v>2.537076533902094</v>
      </c>
      <c r="P167" s="113">
        <v>3.2951312234504635</v>
      </c>
      <c r="Q167" s="103"/>
      <c r="R167" s="103"/>
      <c r="S167" s="113" t="s">
        <v>126</v>
      </c>
      <c r="T167" s="103"/>
      <c r="U167" s="103"/>
      <c r="V167" s="113" t="s">
        <v>126</v>
      </c>
      <c r="W167" s="113" t="s">
        <v>126</v>
      </c>
      <c r="X167" s="96">
        <v>32286.437915300001</v>
      </c>
      <c r="Y167" s="96">
        <v>45382.8907636</v>
      </c>
      <c r="Z167" s="113">
        <v>40.563325327672061</v>
      </c>
      <c r="AA167" s="96">
        <v>32286.437915300001</v>
      </c>
      <c r="AB167" s="96">
        <v>45382.8907636</v>
      </c>
      <c r="AC167" s="113">
        <v>40.563325327672061</v>
      </c>
      <c r="AD167" s="113">
        <v>27.384266488092784</v>
      </c>
    </row>
    <row r="168" spans="1:30">
      <c r="A168" s="125"/>
      <c r="B168" s="95" t="s">
        <v>5</v>
      </c>
      <c r="C168" s="96">
        <v>16.838338471604089</v>
      </c>
      <c r="D168" s="96">
        <v>15.957265624000012</v>
      </c>
      <c r="E168" s="113">
        <v>-5.2325403072868815</v>
      </c>
      <c r="F168" s="96">
        <v>16.838338471604089</v>
      </c>
      <c r="G168" s="96">
        <v>15.957265624000012</v>
      </c>
      <c r="H168" s="113">
        <v>-5.2325403072868815</v>
      </c>
      <c r="I168" s="113">
        <v>0.13620735368976747</v>
      </c>
      <c r="J168" s="103">
        <v>0</v>
      </c>
      <c r="K168" s="103">
        <v>0</v>
      </c>
      <c r="L168" s="113" t="s">
        <v>126</v>
      </c>
      <c r="M168" s="103">
        <v>0</v>
      </c>
      <c r="N168" s="103">
        <v>0</v>
      </c>
      <c r="O168" s="113" t="s">
        <v>126</v>
      </c>
      <c r="P168" s="113">
        <v>0</v>
      </c>
      <c r="Q168" s="103">
        <v>16041</v>
      </c>
      <c r="R168" s="103">
        <v>15355</v>
      </c>
      <c r="S168" s="113">
        <v>-4.2765413627579356</v>
      </c>
      <c r="T168" s="103">
        <v>16041</v>
      </c>
      <c r="U168" s="103">
        <v>15355</v>
      </c>
      <c r="V168" s="113">
        <v>-4.2765413627579356</v>
      </c>
      <c r="W168" s="113">
        <v>0.13806620632009636</v>
      </c>
      <c r="X168" s="96">
        <v>1463.1157983000001</v>
      </c>
      <c r="Y168" s="96">
        <v>1514.5919980000001</v>
      </c>
      <c r="Z168" s="113">
        <v>3.5182587570861124</v>
      </c>
      <c r="AA168" s="96">
        <v>1463.1157983000001</v>
      </c>
      <c r="AB168" s="96">
        <v>1514.5919980000001</v>
      </c>
      <c r="AC168" s="113">
        <v>3.5182587570861124</v>
      </c>
      <c r="AD168" s="113">
        <v>0.91907533303239497</v>
      </c>
    </row>
    <row r="169" spans="1:30">
      <c r="A169" s="125"/>
      <c r="B169" s="95" t="s">
        <v>6</v>
      </c>
      <c r="C169" s="96">
        <v>0.31427466100000001</v>
      </c>
      <c r="D169" s="96">
        <v>0.17960178300000001</v>
      </c>
      <c r="E169" s="113">
        <v>-42.851968266063935</v>
      </c>
      <c r="F169" s="96">
        <v>0.31427466100000001</v>
      </c>
      <c r="G169" s="96">
        <v>0.17960178300000001</v>
      </c>
      <c r="H169" s="113">
        <v>-42.851968266063935</v>
      </c>
      <c r="I169" s="113">
        <v>0.13676675735918123</v>
      </c>
      <c r="J169" s="103">
        <v>0</v>
      </c>
      <c r="K169" s="103">
        <v>0</v>
      </c>
      <c r="L169" s="113" t="s">
        <v>126</v>
      </c>
      <c r="M169" s="103">
        <v>0</v>
      </c>
      <c r="N169" s="103">
        <v>0</v>
      </c>
      <c r="O169" s="113" t="s">
        <v>126</v>
      </c>
      <c r="P169" s="113">
        <v>0</v>
      </c>
      <c r="Q169" s="106">
        <v>0</v>
      </c>
      <c r="R169" s="106">
        <v>0</v>
      </c>
      <c r="S169" s="113" t="s">
        <v>126</v>
      </c>
      <c r="T169" s="106">
        <v>0</v>
      </c>
      <c r="U169" s="106">
        <v>0</v>
      </c>
      <c r="V169" s="113" t="s">
        <v>126</v>
      </c>
      <c r="W169" s="113">
        <v>0</v>
      </c>
      <c r="X169" s="96">
        <v>0</v>
      </c>
      <c r="Y169" s="96">
        <v>0</v>
      </c>
      <c r="Z169" s="113" t="s">
        <v>126</v>
      </c>
      <c r="AA169" s="96">
        <v>0</v>
      </c>
      <c r="AB169" s="96">
        <v>0</v>
      </c>
      <c r="AC169" s="113" t="s">
        <v>126</v>
      </c>
      <c r="AD169" s="113">
        <v>0</v>
      </c>
    </row>
    <row r="170" spans="1:30">
      <c r="A170" s="125"/>
      <c r="B170" s="94" t="s">
        <v>25</v>
      </c>
      <c r="C170" s="96">
        <v>11.846167419999924</v>
      </c>
      <c r="D170" s="96">
        <v>26.997401732000011</v>
      </c>
      <c r="E170" s="113">
        <v>127.89988335316119</v>
      </c>
      <c r="F170" s="96">
        <v>11.846167419999924</v>
      </c>
      <c r="G170" s="96">
        <v>26.997401732000011</v>
      </c>
      <c r="H170" s="113">
        <v>127.89988335316119</v>
      </c>
      <c r="I170" s="113">
        <v>4.5811985649544926</v>
      </c>
      <c r="J170" s="103">
        <v>24</v>
      </c>
      <c r="K170" s="103">
        <v>42</v>
      </c>
      <c r="L170" s="113">
        <v>75</v>
      </c>
      <c r="M170" s="103">
        <v>24</v>
      </c>
      <c r="N170" s="103">
        <v>42</v>
      </c>
      <c r="O170" s="113">
        <v>75</v>
      </c>
      <c r="P170" s="113">
        <v>2.4896265560165975</v>
      </c>
      <c r="Q170" s="106">
        <v>114567</v>
      </c>
      <c r="R170" s="106">
        <v>91380</v>
      </c>
      <c r="S170" s="113">
        <v>-20.238812223415113</v>
      </c>
      <c r="T170" s="106">
        <v>114567</v>
      </c>
      <c r="U170" s="106">
        <v>91380</v>
      </c>
      <c r="V170" s="113">
        <v>-20.238812223415113</v>
      </c>
      <c r="W170" s="113">
        <v>1.6055089795530404</v>
      </c>
      <c r="X170" s="96">
        <v>13028.802690061</v>
      </c>
      <c r="Y170" s="96">
        <v>9550.6845684880027</v>
      </c>
      <c r="Z170" s="113">
        <v>-26.695608217524658</v>
      </c>
      <c r="AA170" s="96">
        <v>13028.802690061</v>
      </c>
      <c r="AB170" s="96">
        <v>9550.6845684880027</v>
      </c>
      <c r="AC170" s="113">
        <v>-26.695608217524658</v>
      </c>
      <c r="AD170" s="113">
        <v>2.9788646684423825</v>
      </c>
    </row>
    <row r="171" spans="1:30">
      <c r="A171" s="125"/>
      <c r="B171" s="94"/>
      <c r="C171" s="104"/>
      <c r="D171" s="104"/>
      <c r="E171" s="113"/>
      <c r="F171" s="104"/>
      <c r="G171" s="104"/>
      <c r="H171" s="113"/>
      <c r="I171" s="110"/>
      <c r="J171" s="103"/>
      <c r="K171" s="103"/>
      <c r="L171" s="113"/>
      <c r="M171" s="103"/>
      <c r="N171" s="103"/>
      <c r="O171" s="113"/>
      <c r="P171" s="113"/>
      <c r="Q171" s="103"/>
      <c r="R171" s="103"/>
      <c r="S171" s="113"/>
      <c r="T171" s="103"/>
      <c r="U171" s="103"/>
      <c r="V171" s="113"/>
      <c r="W171" s="113"/>
      <c r="X171" s="96"/>
      <c r="Y171" s="96"/>
      <c r="Z171" s="113"/>
      <c r="AA171" s="96"/>
      <c r="AB171" s="96"/>
      <c r="AC171" s="113"/>
      <c r="AD171" s="113"/>
    </row>
    <row r="172" spans="1:30" s="20" customFormat="1" ht="15">
      <c r="A172" s="126"/>
      <c r="B172" s="93" t="s">
        <v>10</v>
      </c>
      <c r="C172" s="101">
        <v>6755.2101546906097</v>
      </c>
      <c r="D172" s="129">
        <v>7875.223056030728</v>
      </c>
      <c r="E172" s="110">
        <v>16.579986050654782</v>
      </c>
      <c r="F172" s="101">
        <v>6755.2101546906097</v>
      </c>
      <c r="G172" s="129">
        <v>7875.2231041707282</v>
      </c>
      <c r="H172" s="110">
        <v>16.579986763289909</v>
      </c>
      <c r="I172" s="110">
        <v>38.872981957016876</v>
      </c>
      <c r="J172" s="102">
        <v>408377</v>
      </c>
      <c r="K172" s="133">
        <v>464591</v>
      </c>
      <c r="L172" s="110">
        <v>13.765221841582665</v>
      </c>
      <c r="M172" s="102">
        <v>408377.00002098951</v>
      </c>
      <c r="N172" s="133">
        <v>464591</v>
      </c>
      <c r="O172" s="110">
        <v>13.765221835735431</v>
      </c>
      <c r="P172" s="110">
        <v>35.173105604639368</v>
      </c>
      <c r="Q172" s="102">
        <v>17777017</v>
      </c>
      <c r="R172" s="133">
        <v>15186009</v>
      </c>
      <c r="S172" s="110">
        <v>-14.575043720777225</v>
      </c>
      <c r="T172" s="102">
        <v>17777017</v>
      </c>
      <c r="U172" s="133">
        <v>15186009</v>
      </c>
      <c r="V172" s="110">
        <v>-14.575043720777225</v>
      </c>
      <c r="W172" s="110">
        <v>87.277679410526005</v>
      </c>
      <c r="X172" s="102">
        <v>530779.38773797895</v>
      </c>
      <c r="Y172" s="133">
        <v>525259.93686138501</v>
      </c>
      <c r="Z172" s="110">
        <v>-1.0398766425569361</v>
      </c>
      <c r="AA172" s="102">
        <v>530779.38773797895</v>
      </c>
      <c r="AB172" s="133">
        <v>565781.12813223479</v>
      </c>
      <c r="AC172" s="110">
        <v>6.5944046062946571</v>
      </c>
      <c r="AD172" s="110">
        <v>83.100788956798894</v>
      </c>
    </row>
    <row r="173" spans="1:30">
      <c r="A173" s="94"/>
      <c r="B173" s="94" t="s">
        <v>3</v>
      </c>
      <c r="C173" s="96">
        <v>1031.2085688459504</v>
      </c>
      <c r="D173" s="96">
        <v>1175.8457317469999</v>
      </c>
      <c r="E173" s="113">
        <v>14.025985360354065</v>
      </c>
      <c r="F173" s="96">
        <v>1031.2085688459504</v>
      </c>
      <c r="G173" s="96">
        <v>1175.845763387</v>
      </c>
      <c r="H173" s="113">
        <v>14.025988428598545</v>
      </c>
      <c r="I173" s="113">
        <v>45.658615906874317</v>
      </c>
      <c r="J173" s="103">
        <v>16426</v>
      </c>
      <c r="K173" s="103">
        <v>20438</v>
      </c>
      <c r="L173" s="113">
        <v>24.424692560574691</v>
      </c>
      <c r="M173" s="103">
        <v>16426</v>
      </c>
      <c r="N173" s="103">
        <v>20438</v>
      </c>
      <c r="O173" s="113">
        <v>24.424692560574691</v>
      </c>
      <c r="P173" s="113">
        <v>31.922404098463076</v>
      </c>
      <c r="Q173" s="103">
        <v>0</v>
      </c>
      <c r="R173" s="103">
        <v>0</v>
      </c>
      <c r="S173" s="113" t="s">
        <v>126</v>
      </c>
      <c r="T173" s="103">
        <v>0</v>
      </c>
      <c r="U173" s="103">
        <v>0</v>
      </c>
      <c r="V173" s="113" t="s">
        <v>126</v>
      </c>
      <c r="W173" s="113" t="s">
        <v>126</v>
      </c>
      <c r="X173" s="103">
        <v>877.34585839299984</v>
      </c>
      <c r="Y173" s="103">
        <v>1022.9226613440001</v>
      </c>
      <c r="Z173" s="113">
        <v>16.592863755879293</v>
      </c>
      <c r="AA173" s="103">
        <v>877.34585839299984</v>
      </c>
      <c r="AB173" s="103">
        <v>1022.9226613440001</v>
      </c>
      <c r="AC173" s="113">
        <v>16.592863755879293</v>
      </c>
      <c r="AD173" s="113">
        <v>59.279659122521998</v>
      </c>
    </row>
    <row r="174" spans="1:30">
      <c r="A174" s="94"/>
      <c r="B174" s="94" t="s">
        <v>4</v>
      </c>
      <c r="C174" s="96">
        <v>2776.1474267668718</v>
      </c>
      <c r="D174" s="96">
        <v>3471.4886016166588</v>
      </c>
      <c r="E174" s="113">
        <v>25.046983029269022</v>
      </c>
      <c r="F174" s="96">
        <v>2776.1474267668718</v>
      </c>
      <c r="G174" s="96">
        <v>3471.4886016166588</v>
      </c>
      <c r="H174" s="113">
        <v>25.046983029269022</v>
      </c>
      <c r="I174" s="113">
        <v>66.154949137913505</v>
      </c>
      <c r="J174" s="103">
        <v>391334</v>
      </c>
      <c r="K174" s="103">
        <v>443462</v>
      </c>
      <c r="L174" s="113">
        <v>13.320590595245996</v>
      </c>
      <c r="M174" s="103">
        <v>391334.00002098951</v>
      </c>
      <c r="N174" s="103">
        <v>443462</v>
      </c>
      <c r="O174" s="113">
        <v>13.320590589167969</v>
      </c>
      <c r="P174" s="113">
        <v>35.343221250787025</v>
      </c>
      <c r="Q174" s="103">
        <v>0</v>
      </c>
      <c r="R174" s="103">
        <v>0</v>
      </c>
      <c r="S174" s="113" t="s">
        <v>126</v>
      </c>
      <c r="T174" s="103">
        <v>0</v>
      </c>
      <c r="U174" s="103">
        <v>0</v>
      </c>
      <c r="V174" s="113" t="s">
        <v>126</v>
      </c>
      <c r="W174" s="113" t="s">
        <v>126</v>
      </c>
      <c r="X174" s="103">
        <v>104061.75873631198</v>
      </c>
      <c r="Y174" s="103">
        <v>139651.12805643296</v>
      </c>
      <c r="Z174" s="113">
        <v>34.200238158863819</v>
      </c>
      <c r="AA174" s="103">
        <v>104061.75873631198</v>
      </c>
      <c r="AB174" s="103">
        <v>139651.12805643296</v>
      </c>
      <c r="AC174" s="113">
        <v>34.200238158863819</v>
      </c>
      <c r="AD174" s="113">
        <v>84.26619903920755</v>
      </c>
    </row>
    <row r="175" spans="1:30">
      <c r="A175" s="94"/>
      <c r="B175" s="94" t="s">
        <v>5</v>
      </c>
      <c r="C175" s="96">
        <v>2276.6060061256103</v>
      </c>
      <c r="D175" s="96">
        <v>2695.2062411234097</v>
      </c>
      <c r="E175" s="113">
        <v>18.387030249040958</v>
      </c>
      <c r="F175" s="96">
        <v>2276.6060061256103</v>
      </c>
      <c r="G175" s="96">
        <v>2695.2062576234098</v>
      </c>
      <c r="H175" s="113">
        <v>18.387030973804052</v>
      </c>
      <c r="I175" s="113">
        <v>23.005627696442613</v>
      </c>
      <c r="J175" s="103">
        <v>83</v>
      </c>
      <c r="K175" s="103">
        <v>114</v>
      </c>
      <c r="L175" s="113">
        <v>37.349397590361441</v>
      </c>
      <c r="M175" s="103">
        <v>83</v>
      </c>
      <c r="N175" s="103">
        <v>114</v>
      </c>
      <c r="O175" s="113">
        <v>37.349397590361441</v>
      </c>
      <c r="P175" s="113">
        <v>74.025974025974023</v>
      </c>
      <c r="Q175" s="103">
        <v>11738803</v>
      </c>
      <c r="R175" s="103">
        <v>11114407</v>
      </c>
      <c r="S175" s="113">
        <v>-5.3190772517436429</v>
      </c>
      <c r="T175" s="103">
        <v>11797213</v>
      </c>
      <c r="U175" s="103">
        <v>11114407</v>
      </c>
      <c r="V175" s="113">
        <v>-5.7878585391312303</v>
      </c>
      <c r="W175" s="113">
        <v>99.936438292902849</v>
      </c>
      <c r="X175" s="103">
        <v>120247.493046289</v>
      </c>
      <c r="Y175" s="103">
        <v>164656.85710413512</v>
      </c>
      <c r="Z175" s="113">
        <v>36.931634026458113</v>
      </c>
      <c r="AA175" s="103">
        <v>120247.493046289</v>
      </c>
      <c r="AB175" s="103">
        <v>164656.85710413512</v>
      </c>
      <c r="AC175" s="113">
        <v>36.931634026458113</v>
      </c>
      <c r="AD175" s="113">
        <v>99.916053946463833</v>
      </c>
    </row>
    <row r="176" spans="1:30">
      <c r="A176" s="94"/>
      <c r="B176" s="94" t="s">
        <v>6</v>
      </c>
      <c r="C176" s="96">
        <v>5.4367309759999998</v>
      </c>
      <c r="D176" s="96">
        <v>10.198792462999943</v>
      </c>
      <c r="E176" s="113">
        <v>87.590530192162745</v>
      </c>
      <c r="F176" s="96">
        <v>5.4367309759999998</v>
      </c>
      <c r="G176" s="96">
        <v>10.198792462999943</v>
      </c>
      <c r="H176" s="113">
        <v>87.590530192162745</v>
      </c>
      <c r="I176" s="113">
        <v>7.7663804381260482</v>
      </c>
      <c r="J176" s="103">
        <v>9</v>
      </c>
      <c r="K176" s="103">
        <v>10</v>
      </c>
      <c r="L176" s="113">
        <v>11.111111111111116</v>
      </c>
      <c r="M176" s="103">
        <v>9</v>
      </c>
      <c r="N176" s="103">
        <v>10</v>
      </c>
      <c r="O176" s="113">
        <v>11.111111111111116</v>
      </c>
      <c r="P176" s="113">
        <v>3.6363636363636362</v>
      </c>
      <c r="Q176" s="103">
        <v>84942</v>
      </c>
      <c r="R176" s="103">
        <v>20152</v>
      </c>
      <c r="S176" s="113">
        <v>-76.27557627557627</v>
      </c>
      <c r="T176" s="103">
        <v>89255</v>
      </c>
      <c r="U176" s="103">
        <v>20152</v>
      </c>
      <c r="V176" s="113">
        <v>-77.421993165648985</v>
      </c>
      <c r="W176" s="113">
        <v>3.4358648227934641</v>
      </c>
      <c r="X176" s="103">
        <v>8856.0358977999986</v>
      </c>
      <c r="Y176" s="103">
        <v>14773.708857599999</v>
      </c>
      <c r="Z176" s="113">
        <v>66.820787856901731</v>
      </c>
      <c r="AA176" s="103">
        <v>8856.0358977999986</v>
      </c>
      <c r="AB176" s="103">
        <v>14773.708857599999</v>
      </c>
      <c r="AC176" s="113">
        <v>66.820787856901731</v>
      </c>
      <c r="AD176" s="113">
        <v>52.809647610832066</v>
      </c>
    </row>
    <row r="177" spans="1:30">
      <c r="A177" s="94"/>
      <c r="B177" s="94" t="s">
        <v>25</v>
      </c>
      <c r="C177" s="96">
        <v>665.81142197617805</v>
      </c>
      <c r="D177" s="96">
        <v>522.48368908066027</v>
      </c>
      <c r="E177" s="113">
        <v>-21.526775925548158</v>
      </c>
      <c r="F177" s="96">
        <v>665.81142197617805</v>
      </c>
      <c r="G177" s="96">
        <v>522.48368908066027</v>
      </c>
      <c r="H177" s="113">
        <v>-21.526775925548158</v>
      </c>
      <c r="I177" s="113">
        <v>88.660440378279631</v>
      </c>
      <c r="J177" s="103">
        <v>525</v>
      </c>
      <c r="K177" s="103">
        <v>567</v>
      </c>
      <c r="L177" s="113">
        <v>8.0000000000000071</v>
      </c>
      <c r="M177" s="103">
        <v>525</v>
      </c>
      <c r="N177" s="103">
        <v>567</v>
      </c>
      <c r="O177" s="113">
        <v>8.0000000000000071</v>
      </c>
      <c r="P177" s="113">
        <v>33.609958506224068</v>
      </c>
      <c r="Q177" s="103">
        <v>4377831</v>
      </c>
      <c r="R177" s="103">
        <v>4051450</v>
      </c>
      <c r="S177" s="113">
        <v>-7.4553129163734244</v>
      </c>
      <c r="T177" s="103">
        <v>5890549</v>
      </c>
      <c r="U177" s="103">
        <v>4051450</v>
      </c>
      <c r="V177" s="113">
        <v>-31.221181591053735</v>
      </c>
      <c r="W177" s="113">
        <v>71.182308549027852</v>
      </c>
      <c r="X177" s="103">
        <v>296736.75419918494</v>
      </c>
      <c r="Y177" s="103">
        <v>245676.51145272254</v>
      </c>
      <c r="Z177" s="113">
        <v>-17.207252564401966</v>
      </c>
      <c r="AA177" s="103">
        <v>296736.75419918494</v>
      </c>
      <c r="AB177" s="103">
        <v>245676.51145272254</v>
      </c>
      <c r="AC177" s="113">
        <v>-17.207252564401966</v>
      </c>
      <c r="AD177" s="113">
        <v>76.626662160674286</v>
      </c>
    </row>
    <row r="178" spans="1:30">
      <c r="A178" s="94"/>
      <c r="B178" s="94"/>
      <c r="C178" s="104"/>
      <c r="D178" s="104"/>
      <c r="E178" s="113"/>
      <c r="F178" s="104"/>
      <c r="G178" s="104"/>
      <c r="H178" s="113"/>
      <c r="I178" s="110"/>
      <c r="J178" s="106"/>
      <c r="K178" s="106"/>
      <c r="L178" s="113"/>
      <c r="M178" s="106"/>
      <c r="N178" s="106"/>
      <c r="O178" s="113"/>
      <c r="P178" s="113"/>
      <c r="Q178" s="106"/>
      <c r="R178" s="106"/>
      <c r="S178" s="113"/>
      <c r="T178" s="106"/>
      <c r="U178" s="106"/>
      <c r="V178" s="113"/>
      <c r="W178" s="113"/>
      <c r="X178" s="96"/>
      <c r="Y178" s="96"/>
      <c r="Z178" s="113"/>
      <c r="AA178" s="96"/>
      <c r="AB178" s="96"/>
      <c r="AC178" s="113"/>
      <c r="AD178" s="113"/>
    </row>
    <row r="179" spans="1:30" s="20" customFormat="1" ht="15">
      <c r="A179" s="109">
        <v>25</v>
      </c>
      <c r="B179" s="93" t="s">
        <v>52</v>
      </c>
      <c r="C179" s="101">
        <v>5810.0957194909997</v>
      </c>
      <c r="D179" s="101">
        <v>12383.637183106999</v>
      </c>
      <c r="E179" s="110">
        <v>113.13998565572483</v>
      </c>
      <c r="F179" s="101">
        <v>5810.0957194909997</v>
      </c>
      <c r="G179" s="101">
        <v>12383.637183106999</v>
      </c>
      <c r="H179" s="110">
        <v>113.13998565572483</v>
      </c>
      <c r="I179" s="110">
        <v>61.127018042983124</v>
      </c>
      <c r="J179" s="102">
        <v>784696</v>
      </c>
      <c r="K179" s="102">
        <v>856279</v>
      </c>
      <c r="L179" s="110">
        <v>9.1223862489422594</v>
      </c>
      <c r="M179" s="101">
        <v>784696</v>
      </c>
      <c r="N179" s="101">
        <v>856279</v>
      </c>
      <c r="O179" s="110">
        <v>9.1223862489422594</v>
      </c>
      <c r="P179" s="110">
        <v>64.82689439536064</v>
      </c>
      <c r="Q179" s="102">
        <v>1653249</v>
      </c>
      <c r="R179" s="102">
        <v>2213639</v>
      </c>
      <c r="S179" s="110">
        <v>33.896285435527254</v>
      </c>
      <c r="T179" s="102">
        <v>1653249</v>
      </c>
      <c r="U179" s="102">
        <v>2213639</v>
      </c>
      <c r="V179" s="110">
        <v>33.896285435527254</v>
      </c>
      <c r="W179" s="110">
        <v>12.722320589473993</v>
      </c>
      <c r="X179" s="101">
        <v>51731.989214900008</v>
      </c>
      <c r="Y179" s="101">
        <v>115056.12411860001</v>
      </c>
      <c r="Z179" s="110">
        <v>122.40808030915846</v>
      </c>
      <c r="AA179" s="101">
        <v>51731.989214900008</v>
      </c>
      <c r="AB179" s="101">
        <v>115056.12411860001</v>
      </c>
      <c r="AC179" s="110">
        <v>122.40808030915846</v>
      </c>
      <c r="AD179" s="110">
        <v>16.899211043201102</v>
      </c>
    </row>
    <row r="180" spans="1:30">
      <c r="A180" s="94"/>
      <c r="B180" s="94" t="s">
        <v>3</v>
      </c>
      <c r="C180" s="96">
        <v>1014.4660646999999</v>
      </c>
      <c r="D180" s="96">
        <v>1399.4529837</v>
      </c>
      <c r="E180" s="113">
        <v>37.949708954912076</v>
      </c>
      <c r="F180" s="96">
        <v>1014.4660646999999</v>
      </c>
      <c r="G180" s="96">
        <v>1399.4529837</v>
      </c>
      <c r="H180" s="113">
        <v>37.949708954912076</v>
      </c>
      <c r="I180" s="113">
        <v>54.341384093125676</v>
      </c>
      <c r="J180" s="103">
        <v>37352</v>
      </c>
      <c r="K180" s="103">
        <v>43586</v>
      </c>
      <c r="L180" s="113">
        <v>16.689869351038755</v>
      </c>
      <c r="M180" s="103">
        <v>37352</v>
      </c>
      <c r="N180" s="103">
        <v>43586</v>
      </c>
      <c r="O180" s="113">
        <v>16.689869351038755</v>
      </c>
      <c r="P180" s="113">
        <v>68.077595901536924</v>
      </c>
      <c r="Q180" s="103"/>
      <c r="R180" s="103"/>
      <c r="S180" s="113" t="s">
        <v>126</v>
      </c>
      <c r="T180" s="103"/>
      <c r="U180" s="103"/>
      <c r="V180" s="113" t="s">
        <v>126</v>
      </c>
      <c r="W180" s="113" t="s">
        <v>126</v>
      </c>
      <c r="X180" s="96">
        <v>544.35529999999994</v>
      </c>
      <c r="Y180" s="96">
        <v>702.6653</v>
      </c>
      <c r="Z180" s="113">
        <v>29.082108688939012</v>
      </c>
      <c r="AA180" s="96">
        <v>544.35529999999994</v>
      </c>
      <c r="AB180" s="96">
        <v>702.6653</v>
      </c>
      <c r="AC180" s="113">
        <v>29.082108688939012</v>
      </c>
      <c r="AD180" s="113">
        <v>40.720340877477987</v>
      </c>
    </row>
    <row r="181" spans="1:30">
      <c r="A181" s="94"/>
      <c r="B181" s="94" t="s">
        <v>4</v>
      </c>
      <c r="C181" s="96">
        <v>1522.5545852000002</v>
      </c>
      <c r="D181" s="96">
        <v>1776.0229554999999</v>
      </c>
      <c r="E181" s="113">
        <v>16.647571966472686</v>
      </c>
      <c r="F181" s="96">
        <v>1522.5545852000002</v>
      </c>
      <c r="G181" s="96">
        <v>1776.0229554999999</v>
      </c>
      <c r="H181" s="113">
        <v>16.647571966472686</v>
      </c>
      <c r="I181" s="113">
        <v>33.845050862086488</v>
      </c>
      <c r="J181" s="103">
        <v>746157</v>
      </c>
      <c r="K181" s="103">
        <v>811268</v>
      </c>
      <c r="L181" s="113">
        <v>8.7261796109934018</v>
      </c>
      <c r="M181" s="103">
        <v>746157</v>
      </c>
      <c r="N181" s="103">
        <v>811268</v>
      </c>
      <c r="O181" s="113">
        <v>8.7261796109934018</v>
      </c>
      <c r="P181" s="113">
        <v>64.656778749212975</v>
      </c>
      <c r="Q181" s="103"/>
      <c r="R181" s="103"/>
      <c r="S181" s="113" t="s">
        <v>126</v>
      </c>
      <c r="T181" s="103"/>
      <c r="U181" s="103"/>
      <c r="V181" s="113" t="s">
        <v>126</v>
      </c>
      <c r="W181" s="113" t="s">
        <v>126</v>
      </c>
      <c r="X181" s="96">
        <v>23940.22</v>
      </c>
      <c r="Y181" s="96">
        <v>26075.022699999994</v>
      </c>
      <c r="Z181" s="113">
        <v>8.9172225652061279</v>
      </c>
      <c r="AA181" s="96">
        <v>23940.22</v>
      </c>
      <c r="AB181" s="96">
        <v>26075.022699999994</v>
      </c>
      <c r="AC181" s="113">
        <v>8.9172225652061279</v>
      </c>
      <c r="AD181" s="113">
        <v>15.733800960792449</v>
      </c>
    </row>
    <row r="182" spans="1:30">
      <c r="A182" s="94"/>
      <c r="B182" s="94" t="s">
        <v>5</v>
      </c>
      <c r="C182" s="96">
        <v>2899.6286424999998</v>
      </c>
      <c r="D182" s="96">
        <v>9020.2152609129989</v>
      </c>
      <c r="E182" s="113">
        <v>211.08174090651679</v>
      </c>
      <c r="F182" s="96">
        <v>2899.6286424999998</v>
      </c>
      <c r="G182" s="96">
        <v>9020.2152609129989</v>
      </c>
      <c r="H182" s="113">
        <v>211.08174090651679</v>
      </c>
      <c r="I182" s="113">
        <v>76.994372303557384</v>
      </c>
      <c r="J182" s="103">
        <v>13</v>
      </c>
      <c r="K182" s="103">
        <v>40</v>
      </c>
      <c r="L182" s="113">
        <v>207.69230769230771</v>
      </c>
      <c r="M182" s="103">
        <v>13</v>
      </c>
      <c r="N182" s="103">
        <v>40</v>
      </c>
      <c r="O182" s="113">
        <v>207.69230769230771</v>
      </c>
      <c r="P182" s="113">
        <v>25.97402597402597</v>
      </c>
      <c r="Q182" s="103">
        <v>1552</v>
      </c>
      <c r="R182" s="103">
        <v>7069</v>
      </c>
      <c r="S182" s="113">
        <v>355.47680412371136</v>
      </c>
      <c r="T182" s="103">
        <v>1552</v>
      </c>
      <c r="U182" s="103">
        <v>7069</v>
      </c>
      <c r="V182" s="113">
        <v>355.47680412371136</v>
      </c>
      <c r="W182" s="113">
        <v>6.356170709715149E-2</v>
      </c>
      <c r="X182" s="96">
        <v>67.087875800000006</v>
      </c>
      <c r="Y182" s="96">
        <v>138.3390636</v>
      </c>
      <c r="Z182" s="113">
        <v>106.2057591634165</v>
      </c>
      <c r="AA182" s="96">
        <v>67.087875800000006</v>
      </c>
      <c r="AB182" s="96">
        <v>138.3390636</v>
      </c>
      <c r="AC182" s="113">
        <v>106.2057591634165</v>
      </c>
      <c r="AD182" s="113">
        <v>8.3946053536168005E-2</v>
      </c>
    </row>
    <row r="183" spans="1:30">
      <c r="A183" s="94"/>
      <c r="B183" s="94" t="s">
        <v>6</v>
      </c>
      <c r="C183" s="96">
        <v>340.085960134</v>
      </c>
      <c r="D183" s="96">
        <v>121.120971541</v>
      </c>
      <c r="E183" s="113">
        <v>-64.385189117105526</v>
      </c>
      <c r="F183" s="96">
        <v>340.085960134</v>
      </c>
      <c r="G183" s="96">
        <v>121.120971541</v>
      </c>
      <c r="H183" s="113">
        <v>-64.385189117105526</v>
      </c>
      <c r="I183" s="113">
        <v>92.233619561873951</v>
      </c>
      <c r="J183" s="103">
        <v>251</v>
      </c>
      <c r="K183" s="103">
        <v>265</v>
      </c>
      <c r="L183" s="113">
        <v>5.5776892430278835</v>
      </c>
      <c r="M183" s="103">
        <v>251</v>
      </c>
      <c r="N183" s="103">
        <v>265</v>
      </c>
      <c r="O183" s="113">
        <v>5.5776892430278835</v>
      </c>
      <c r="P183" s="113">
        <v>96.36363636363636</v>
      </c>
      <c r="Q183" s="106">
        <v>276740</v>
      </c>
      <c r="R183" s="106">
        <v>566367</v>
      </c>
      <c r="S183" s="113">
        <v>104.65671749656718</v>
      </c>
      <c r="T183" s="106">
        <v>276740</v>
      </c>
      <c r="U183" s="106">
        <v>566367</v>
      </c>
      <c r="V183" s="113">
        <v>104.65671749656718</v>
      </c>
      <c r="W183" s="113">
        <v>96.564135177206538</v>
      </c>
      <c r="X183" s="96">
        <v>2475.0898658999999</v>
      </c>
      <c r="Y183" s="96">
        <v>13201.688680499999</v>
      </c>
      <c r="Z183" s="113">
        <v>433.38219603188264</v>
      </c>
      <c r="AA183" s="96">
        <v>2475.0898658999999</v>
      </c>
      <c r="AB183" s="96">
        <v>13201.688680499999</v>
      </c>
      <c r="AC183" s="113">
        <v>433.38219603188264</v>
      </c>
      <c r="AD183" s="113">
        <v>47.190352389167934</v>
      </c>
    </row>
    <row r="184" spans="1:30">
      <c r="A184" s="94"/>
      <c r="B184" s="94" t="s">
        <v>25</v>
      </c>
      <c r="C184" s="96">
        <v>33.360466957</v>
      </c>
      <c r="D184" s="96">
        <v>66.825011453000002</v>
      </c>
      <c r="E184" s="113">
        <v>100.31197866365046</v>
      </c>
      <c r="F184" s="96">
        <v>33.360466957</v>
      </c>
      <c r="G184" s="96">
        <v>66.825011453000002</v>
      </c>
      <c r="H184" s="113">
        <v>100.31197866365046</v>
      </c>
      <c r="I184" s="113">
        <v>11.339559621720378</v>
      </c>
      <c r="J184" s="103">
        <v>923</v>
      </c>
      <c r="K184" s="103">
        <v>1120</v>
      </c>
      <c r="L184" s="113">
        <v>21.343445287107254</v>
      </c>
      <c r="M184" s="103">
        <v>923</v>
      </c>
      <c r="N184" s="103">
        <v>1120</v>
      </c>
      <c r="O184" s="113">
        <v>21.343445287107254</v>
      </c>
      <c r="P184" s="113">
        <v>66.390041493775925</v>
      </c>
      <c r="Q184" s="106">
        <v>1374957</v>
      </c>
      <c r="R184" s="106">
        <v>1640203</v>
      </c>
      <c r="S184" s="113">
        <v>19.29122147092599</v>
      </c>
      <c r="T184" s="106">
        <v>1374957</v>
      </c>
      <c r="U184" s="106">
        <v>1640203</v>
      </c>
      <c r="V184" s="113">
        <v>19.29122147092599</v>
      </c>
      <c r="W184" s="113">
        <v>28.817691450972148</v>
      </c>
      <c r="X184" s="96">
        <v>24705.236173200003</v>
      </c>
      <c r="Y184" s="96">
        <v>74938.40837450001</v>
      </c>
      <c r="Z184" s="113">
        <v>203.33006270060457</v>
      </c>
      <c r="AA184" s="96">
        <v>24705.236173200003</v>
      </c>
      <c r="AB184" s="96">
        <v>74938.40837450001</v>
      </c>
      <c r="AC184" s="113">
        <v>203.33006270060457</v>
      </c>
      <c r="AD184" s="113">
        <v>23.373337839325714</v>
      </c>
    </row>
    <row r="185" spans="1:30">
      <c r="A185" s="94"/>
      <c r="B185" s="94"/>
      <c r="C185" s="104"/>
      <c r="D185" s="104"/>
      <c r="E185" s="113"/>
      <c r="F185" s="104"/>
      <c r="G185" s="104"/>
      <c r="H185" s="113"/>
      <c r="I185" s="110"/>
      <c r="J185" s="103"/>
      <c r="K185" s="103"/>
      <c r="L185" s="113"/>
      <c r="M185" s="103"/>
      <c r="N185" s="103"/>
      <c r="O185" s="113"/>
      <c r="P185" s="113"/>
      <c r="Q185" s="103"/>
      <c r="R185" s="103"/>
      <c r="S185" s="113"/>
      <c r="T185" s="103"/>
      <c r="U185" s="103"/>
      <c r="V185" s="113"/>
      <c r="W185" s="113"/>
      <c r="X185" s="96"/>
      <c r="Y185" s="96"/>
      <c r="Z185" s="113"/>
      <c r="AA185" s="96"/>
      <c r="AB185" s="96"/>
      <c r="AC185" s="113"/>
      <c r="AD185" s="113"/>
    </row>
    <row r="186" spans="1:30" s="20" customFormat="1" ht="15">
      <c r="A186" s="126"/>
      <c r="B186" s="93" t="s">
        <v>11</v>
      </c>
      <c r="C186" s="101">
        <v>12565.305874181609</v>
      </c>
      <c r="D186" s="101">
        <v>20258.860239137728</v>
      </c>
      <c r="E186" s="110">
        <v>61.228548210388922</v>
      </c>
      <c r="F186" s="101">
        <v>12565.305874181609</v>
      </c>
      <c r="G186" s="101">
        <v>20258.860287277726</v>
      </c>
      <c r="H186" s="110">
        <v>61.228548593507327</v>
      </c>
      <c r="I186" s="110">
        <v>100</v>
      </c>
      <c r="J186" s="102">
        <v>1193073</v>
      </c>
      <c r="K186" s="102">
        <v>1320870</v>
      </c>
      <c r="L186" s="110">
        <v>10.711582610619796</v>
      </c>
      <c r="M186" s="102">
        <v>1193073.0000209894</v>
      </c>
      <c r="N186" s="102">
        <v>1320870</v>
      </c>
      <c r="O186" s="110">
        <v>10.711582608672089</v>
      </c>
      <c r="P186" s="110">
        <v>100</v>
      </c>
      <c r="Q186" s="102">
        <v>17854825</v>
      </c>
      <c r="R186" s="102">
        <v>17399648</v>
      </c>
      <c r="S186" s="110">
        <v>-2.5493221020088441</v>
      </c>
      <c r="T186" s="102">
        <v>19430266</v>
      </c>
      <c r="U186" s="102">
        <v>17399648</v>
      </c>
      <c r="V186" s="110">
        <v>-10.450798769301461</v>
      </c>
      <c r="W186" s="110">
        <v>100</v>
      </c>
      <c r="X186" s="102">
        <v>582511.3769528789</v>
      </c>
      <c r="Y186" s="102">
        <v>640316.06097998505</v>
      </c>
      <c r="Z186" s="110">
        <v>9.9233570903769941</v>
      </c>
      <c r="AA186" s="102">
        <v>582511.3769528789</v>
      </c>
      <c r="AB186" s="102">
        <v>680837.25225083483</v>
      </c>
      <c r="AC186" s="110">
        <v>16.879648911288104</v>
      </c>
      <c r="AD186" s="110">
        <v>100</v>
      </c>
    </row>
    <row r="187" spans="1:30">
      <c r="A187" s="94"/>
      <c r="B187" s="94" t="s">
        <v>3</v>
      </c>
      <c r="C187" s="96">
        <v>2045.6746335459502</v>
      </c>
      <c r="D187" s="96">
        <v>2575.2987154470002</v>
      </c>
      <c r="E187" s="113">
        <v>25.889947170289005</v>
      </c>
      <c r="F187" s="96">
        <v>2045.6746335459502</v>
      </c>
      <c r="G187" s="96">
        <v>2575.2987470870003</v>
      </c>
      <c r="H187" s="113">
        <v>25.889948716967037</v>
      </c>
      <c r="I187" s="113">
        <v>100</v>
      </c>
      <c r="J187" s="103">
        <v>53778</v>
      </c>
      <c r="K187" s="103">
        <v>64024</v>
      </c>
      <c r="L187" s="113">
        <v>19.052400609914844</v>
      </c>
      <c r="M187" s="103">
        <v>53778</v>
      </c>
      <c r="N187" s="103">
        <v>64024</v>
      </c>
      <c r="O187" s="113">
        <v>19.052400609914844</v>
      </c>
      <c r="P187" s="113">
        <v>100</v>
      </c>
      <c r="Q187" s="103">
        <v>0</v>
      </c>
      <c r="R187" s="103">
        <v>0</v>
      </c>
      <c r="S187" s="113" t="s">
        <v>126</v>
      </c>
      <c r="T187" s="103">
        <v>0</v>
      </c>
      <c r="U187" s="103">
        <v>0</v>
      </c>
      <c r="V187" s="113" t="s">
        <v>126</v>
      </c>
      <c r="W187" s="113" t="s">
        <v>126</v>
      </c>
      <c r="X187" s="103">
        <v>1421.7011583929998</v>
      </c>
      <c r="Y187" s="103">
        <v>1725.5879613440002</v>
      </c>
      <c r="Z187" s="113">
        <v>21.374872008579814</v>
      </c>
      <c r="AA187" s="103">
        <v>1421.7011583929998</v>
      </c>
      <c r="AB187" s="103">
        <v>1725.5879613440002</v>
      </c>
      <c r="AC187" s="113">
        <v>21.374872008579814</v>
      </c>
      <c r="AD187" s="113">
        <v>100</v>
      </c>
    </row>
    <row r="188" spans="1:30">
      <c r="A188" s="94"/>
      <c r="B188" s="94" t="s">
        <v>4</v>
      </c>
      <c r="C188" s="96">
        <v>4298.7020119668723</v>
      </c>
      <c r="D188" s="96">
        <v>5247.5115571166589</v>
      </c>
      <c r="E188" s="113">
        <v>22.072000862317466</v>
      </c>
      <c r="F188" s="96">
        <v>4298.7020119668723</v>
      </c>
      <c r="G188" s="96">
        <v>5247.5115571166589</v>
      </c>
      <c r="H188" s="113">
        <v>22.072000862317466</v>
      </c>
      <c r="I188" s="113">
        <v>100</v>
      </c>
      <c r="J188" s="103">
        <v>1137491</v>
      </c>
      <c r="K188" s="103">
        <v>1254730</v>
      </c>
      <c r="L188" s="113">
        <v>10.306806823086955</v>
      </c>
      <c r="M188" s="103">
        <v>1137491.0000209894</v>
      </c>
      <c r="N188" s="103">
        <v>1254730</v>
      </c>
      <c r="O188" s="113">
        <v>10.306806821051516</v>
      </c>
      <c r="P188" s="113">
        <v>100</v>
      </c>
      <c r="Q188" s="103">
        <v>0</v>
      </c>
      <c r="R188" s="103">
        <v>0</v>
      </c>
      <c r="S188" s="113" t="s">
        <v>126</v>
      </c>
      <c r="T188" s="103">
        <v>0</v>
      </c>
      <c r="U188" s="103">
        <v>0</v>
      </c>
      <c r="V188" s="113" t="s">
        <v>126</v>
      </c>
      <c r="W188" s="113" t="s">
        <v>126</v>
      </c>
      <c r="X188" s="103">
        <v>128001.97873631198</v>
      </c>
      <c r="Y188" s="103">
        <v>165726.15075643297</v>
      </c>
      <c r="Z188" s="113">
        <v>29.471553793581528</v>
      </c>
      <c r="AA188" s="103">
        <v>128001.97873631198</v>
      </c>
      <c r="AB188" s="103">
        <v>165726.15075643297</v>
      </c>
      <c r="AC188" s="113">
        <v>29.471553793581528</v>
      </c>
      <c r="AD188" s="113">
        <v>100</v>
      </c>
    </row>
    <row r="189" spans="1:30">
      <c r="A189" s="94"/>
      <c r="B189" s="94" t="s">
        <v>5</v>
      </c>
      <c r="C189" s="96">
        <v>5176.2346486256101</v>
      </c>
      <c r="D189" s="96">
        <v>11715.421502036408</v>
      </c>
      <c r="E189" s="113">
        <v>126.33095864668884</v>
      </c>
      <c r="F189" s="96">
        <v>5176.2346486256101</v>
      </c>
      <c r="G189" s="96">
        <v>11715.421518536408</v>
      </c>
      <c r="H189" s="113">
        <v>126.33095896545336</v>
      </c>
      <c r="I189" s="113">
        <v>100</v>
      </c>
      <c r="J189" s="103">
        <v>96</v>
      </c>
      <c r="K189" s="103">
        <v>154</v>
      </c>
      <c r="L189" s="113">
        <v>60.416666666666671</v>
      </c>
      <c r="M189" s="103">
        <v>96</v>
      </c>
      <c r="N189" s="103">
        <v>154</v>
      </c>
      <c r="O189" s="113">
        <v>60.416666666666671</v>
      </c>
      <c r="P189" s="113">
        <v>100</v>
      </c>
      <c r="Q189" s="103">
        <v>11740355</v>
      </c>
      <c r="R189" s="103">
        <v>11121476</v>
      </c>
      <c r="S189" s="113">
        <v>-5.2713823389497154</v>
      </c>
      <c r="T189" s="103">
        <v>11798765</v>
      </c>
      <c r="U189" s="103">
        <v>11121476</v>
      </c>
      <c r="V189" s="113">
        <v>-5.7403380777564461</v>
      </c>
      <c r="W189" s="113">
        <v>100</v>
      </c>
      <c r="X189" s="103">
        <v>120314.58092208901</v>
      </c>
      <c r="Y189" s="103">
        <v>164795.19616773512</v>
      </c>
      <c r="Z189" s="113">
        <v>36.970261546644956</v>
      </c>
      <c r="AA189" s="103">
        <v>120314.58092208901</v>
      </c>
      <c r="AB189" s="103">
        <v>164795.19616773512</v>
      </c>
      <c r="AC189" s="113">
        <v>36.970261546644956</v>
      </c>
      <c r="AD189" s="113">
        <v>100</v>
      </c>
    </row>
    <row r="190" spans="1:30">
      <c r="A190" s="94"/>
      <c r="B190" s="94" t="s">
        <v>6</v>
      </c>
      <c r="C190" s="96">
        <v>345.52269110999998</v>
      </c>
      <c r="D190" s="96">
        <v>131.31976400399995</v>
      </c>
      <c r="E190" s="113">
        <v>-61.993881333196363</v>
      </c>
      <c r="F190" s="96">
        <v>345.52269110999998</v>
      </c>
      <c r="G190" s="96">
        <v>131.31976400399995</v>
      </c>
      <c r="H190" s="113">
        <v>-61.993881333196363</v>
      </c>
      <c r="I190" s="113">
        <v>100</v>
      </c>
      <c r="J190" s="103">
        <v>260</v>
      </c>
      <c r="K190" s="103">
        <v>275</v>
      </c>
      <c r="L190" s="113">
        <v>5.7692307692307709</v>
      </c>
      <c r="M190" s="103">
        <v>260</v>
      </c>
      <c r="N190" s="103">
        <v>275</v>
      </c>
      <c r="O190" s="113">
        <v>5.7692307692307709</v>
      </c>
      <c r="P190" s="113">
        <v>100</v>
      </c>
      <c r="Q190" s="103">
        <v>361682</v>
      </c>
      <c r="R190" s="103">
        <v>586519</v>
      </c>
      <c r="S190" s="113">
        <v>62.164276906232544</v>
      </c>
      <c r="T190" s="103">
        <v>365995</v>
      </c>
      <c r="U190" s="103">
        <v>586519</v>
      </c>
      <c r="V190" s="113">
        <v>60.253282148663232</v>
      </c>
      <c r="W190" s="113">
        <v>100</v>
      </c>
      <c r="X190" s="103">
        <v>11331.125763699998</v>
      </c>
      <c r="Y190" s="103">
        <v>27975.397538099998</v>
      </c>
      <c r="Z190" s="113">
        <v>146.88983355670638</v>
      </c>
      <c r="AA190" s="103">
        <v>11331.125763699998</v>
      </c>
      <c r="AB190" s="103">
        <v>27975.397538099998</v>
      </c>
      <c r="AC190" s="113">
        <v>146.88983355670638</v>
      </c>
      <c r="AD190" s="113">
        <v>100</v>
      </c>
    </row>
    <row r="191" spans="1:30">
      <c r="A191" s="94"/>
      <c r="B191" s="94" t="s">
        <v>25</v>
      </c>
      <c r="C191" s="96">
        <v>699.17188893317802</v>
      </c>
      <c r="D191" s="96">
        <v>589.30870053366027</v>
      </c>
      <c r="E191" s="113">
        <v>-15.7133303181212</v>
      </c>
      <c r="F191" s="96">
        <v>699.17188893317802</v>
      </c>
      <c r="G191" s="96">
        <v>589.30870053366027</v>
      </c>
      <c r="H191" s="113">
        <v>-15.7133303181212</v>
      </c>
      <c r="I191" s="113">
        <v>100</v>
      </c>
      <c r="J191" s="103">
        <v>1448</v>
      </c>
      <c r="K191" s="103">
        <v>1687</v>
      </c>
      <c r="L191" s="113">
        <v>16.505524861878463</v>
      </c>
      <c r="M191" s="103">
        <v>1448</v>
      </c>
      <c r="N191" s="103">
        <v>1687</v>
      </c>
      <c r="O191" s="113">
        <v>16.505524861878463</v>
      </c>
      <c r="P191" s="113">
        <v>100</v>
      </c>
      <c r="Q191" s="103">
        <v>5752788</v>
      </c>
      <c r="R191" s="103">
        <v>5691653</v>
      </c>
      <c r="S191" s="113">
        <v>-1.062702119389769</v>
      </c>
      <c r="T191" s="103">
        <v>7265506</v>
      </c>
      <c r="U191" s="103">
        <v>5691653</v>
      </c>
      <c r="V191" s="113">
        <v>-21.661987478917499</v>
      </c>
      <c r="W191" s="113">
        <v>100</v>
      </c>
      <c r="X191" s="103">
        <v>321441.99037238496</v>
      </c>
      <c r="Y191" s="103">
        <v>320614.91982722253</v>
      </c>
      <c r="Z191" s="113">
        <v>-0.25730009455338099</v>
      </c>
      <c r="AA191" s="103">
        <v>321441.99037238496</v>
      </c>
      <c r="AB191" s="103">
        <v>320614.91982722253</v>
      </c>
      <c r="AC191" s="113">
        <v>-0.25730009455338099</v>
      </c>
      <c r="AD191" s="113">
        <v>100</v>
      </c>
    </row>
    <row r="192" spans="1:30" ht="29.25" customHeight="1">
      <c r="A192" s="135" t="s">
        <v>68</v>
      </c>
      <c r="B192" s="168" t="s">
        <v>67</v>
      </c>
      <c r="C192" s="168"/>
      <c r="D192" s="168"/>
      <c r="E192" s="168"/>
      <c r="F192" s="168"/>
      <c r="G192" s="168"/>
      <c r="H192" s="168"/>
      <c r="I192" s="168"/>
      <c r="J192" s="168"/>
    </row>
    <row r="193" spans="1:10">
      <c r="A193" s="134">
        <v>2</v>
      </c>
      <c r="B193" s="169" t="s">
        <v>66</v>
      </c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21">
        <v>3</v>
      </c>
      <c r="B194" s="167" t="s">
        <v>119</v>
      </c>
      <c r="C194" s="167"/>
      <c r="D194" s="167"/>
      <c r="E194" s="167"/>
      <c r="F194" s="167"/>
      <c r="G194" s="167"/>
      <c r="H194" s="167"/>
      <c r="I194" s="167"/>
    </row>
  </sheetData>
  <mergeCells count="11">
    <mergeCell ref="B194:I194"/>
    <mergeCell ref="B192:J192"/>
    <mergeCell ref="B193:J193"/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8" man="1"/>
    <brk id="122" max="8" man="1"/>
  </rowBreaks>
  <colBreaks count="3" manualBreakCount="3">
    <brk id="9" max="1048575" man="1"/>
    <brk id="16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9" sqref="K9"/>
    </sheetView>
  </sheetViews>
  <sheetFormatPr defaultColWidth="9.140625" defaultRowHeight="12.75"/>
  <cols>
    <col min="1" max="1" width="6.42578125" style="127" customWidth="1"/>
    <col min="2" max="2" width="31.5703125" style="127" customWidth="1"/>
    <col min="3" max="4" width="11.7109375" style="127" customWidth="1"/>
    <col min="5" max="5" width="11.85546875" style="127" customWidth="1"/>
    <col min="6" max="26" width="11.7109375" style="127" customWidth="1"/>
    <col min="27" max="28" width="12.7109375" style="127" customWidth="1"/>
    <col min="29" max="30" width="11.7109375" style="127" customWidth="1"/>
    <col min="31" max="16384" width="9.140625" style="127"/>
  </cols>
  <sheetData>
    <row r="1" spans="1:30" ht="15">
      <c r="A1" s="174" t="s">
        <v>125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36"/>
      <c r="P1" s="136"/>
      <c r="Q1" s="136"/>
      <c r="Y1" s="176" t="s">
        <v>69</v>
      </c>
      <c r="Z1" s="176"/>
      <c r="AA1" s="176"/>
      <c r="AB1" s="176"/>
      <c r="AC1" s="176"/>
      <c r="AD1" s="176"/>
    </row>
    <row r="2" spans="1:30" ht="41.25" customHeight="1">
      <c r="A2" s="177" t="s">
        <v>70</v>
      </c>
      <c r="B2" s="177" t="s">
        <v>71</v>
      </c>
      <c r="C2" s="179" t="s">
        <v>72</v>
      </c>
      <c r="D2" s="180"/>
      <c r="E2" s="180"/>
      <c r="F2" s="180"/>
      <c r="G2" s="180"/>
      <c r="H2" s="180"/>
      <c r="I2" s="181"/>
      <c r="J2" s="179" t="s">
        <v>73</v>
      </c>
      <c r="K2" s="180"/>
      <c r="L2" s="180"/>
      <c r="M2" s="180"/>
      <c r="N2" s="180"/>
      <c r="O2" s="180"/>
      <c r="P2" s="181"/>
      <c r="Q2" s="182" t="s">
        <v>74</v>
      </c>
      <c r="R2" s="183"/>
      <c r="S2" s="183"/>
      <c r="T2" s="183"/>
      <c r="U2" s="183"/>
      <c r="V2" s="183"/>
      <c r="W2" s="184"/>
      <c r="X2" s="182" t="s">
        <v>75</v>
      </c>
      <c r="Y2" s="183"/>
      <c r="Z2" s="183"/>
      <c r="AA2" s="183"/>
      <c r="AB2" s="183"/>
      <c r="AC2" s="183"/>
      <c r="AD2" s="184"/>
    </row>
    <row r="3" spans="1:30" s="138" customFormat="1" ht="39.75" customHeight="1">
      <c r="A3" s="178"/>
      <c r="B3" s="178"/>
      <c r="C3" s="137" t="s">
        <v>121</v>
      </c>
      <c r="D3" s="137" t="s">
        <v>122</v>
      </c>
      <c r="E3" s="128" t="s">
        <v>76</v>
      </c>
      <c r="F3" s="89" t="s">
        <v>123</v>
      </c>
      <c r="G3" s="89" t="s">
        <v>124</v>
      </c>
      <c r="H3" s="128" t="s">
        <v>76</v>
      </c>
      <c r="I3" s="128" t="s">
        <v>77</v>
      </c>
      <c r="J3" s="137" t="s">
        <v>121</v>
      </c>
      <c r="K3" s="137" t="s">
        <v>122</v>
      </c>
      <c r="L3" s="128" t="s">
        <v>76</v>
      </c>
      <c r="M3" s="89" t="s">
        <v>123</v>
      </c>
      <c r="N3" s="89" t="s">
        <v>124</v>
      </c>
      <c r="O3" s="128" t="s">
        <v>76</v>
      </c>
      <c r="P3" s="128" t="s">
        <v>77</v>
      </c>
      <c r="Q3" s="137" t="s">
        <v>121</v>
      </c>
      <c r="R3" s="137" t="s">
        <v>122</v>
      </c>
      <c r="S3" s="128" t="s">
        <v>76</v>
      </c>
      <c r="T3" s="89" t="s">
        <v>123</v>
      </c>
      <c r="U3" s="89" t="s">
        <v>124</v>
      </c>
      <c r="V3" s="128" t="s">
        <v>76</v>
      </c>
      <c r="W3" s="128" t="s">
        <v>77</v>
      </c>
      <c r="X3" s="137" t="s">
        <v>121</v>
      </c>
      <c r="Y3" s="137" t="s">
        <v>122</v>
      </c>
      <c r="Z3" s="128" t="s">
        <v>76</v>
      </c>
      <c r="AA3" s="89" t="s">
        <v>123</v>
      </c>
      <c r="AB3" s="89" t="s">
        <v>124</v>
      </c>
      <c r="AC3" s="128" t="s">
        <v>76</v>
      </c>
      <c r="AD3" s="128" t="s">
        <v>77</v>
      </c>
    </row>
    <row r="4" spans="1:30" s="138" customFormat="1" ht="15">
      <c r="A4" s="13">
        <v>1</v>
      </c>
      <c r="B4" s="139" t="s">
        <v>78</v>
      </c>
      <c r="C4" s="101">
        <v>363.1899883286095</v>
      </c>
      <c r="D4" s="101">
        <v>400.64769845647027</v>
      </c>
      <c r="E4" s="110">
        <v>10.313530474846001</v>
      </c>
      <c r="F4" s="101">
        <v>363.1899883286095</v>
      </c>
      <c r="G4" s="101">
        <v>400.64769845647027</v>
      </c>
      <c r="H4" s="110">
        <v>10.313530474846001</v>
      </c>
      <c r="I4" s="110">
        <v>1.977641845469813</v>
      </c>
      <c r="J4" s="102">
        <v>15919</v>
      </c>
      <c r="K4" s="102">
        <v>14127</v>
      </c>
      <c r="L4" s="110">
        <v>-11.256988504303035</v>
      </c>
      <c r="M4" s="101">
        <v>15919</v>
      </c>
      <c r="N4" s="101">
        <v>14127</v>
      </c>
      <c r="O4" s="110">
        <v>-11.256988504303035</v>
      </c>
      <c r="P4" s="110">
        <v>1.0695223602625541</v>
      </c>
      <c r="Q4" s="102">
        <v>406848</v>
      </c>
      <c r="R4" s="102">
        <v>290646</v>
      </c>
      <c r="S4" s="110">
        <v>-28.561526663520532</v>
      </c>
      <c r="T4" s="102">
        <v>406848</v>
      </c>
      <c r="U4" s="102">
        <v>290646</v>
      </c>
      <c r="V4" s="110">
        <v>-28.561526663520532</v>
      </c>
      <c r="W4" s="110">
        <v>1.6704131026098918</v>
      </c>
      <c r="X4" s="101">
        <v>33372.04276639501</v>
      </c>
      <c r="Y4" s="101">
        <v>22675.693825939001</v>
      </c>
      <c r="Z4" s="110">
        <v>-32.051825581462523</v>
      </c>
      <c r="AA4" s="101">
        <v>33372.04276639501</v>
      </c>
      <c r="AB4" s="101">
        <v>22675.693825939001</v>
      </c>
      <c r="AC4" s="110">
        <v>-32.051825581462523</v>
      </c>
      <c r="AD4" s="110">
        <v>3.3305600936161457</v>
      </c>
    </row>
    <row r="5" spans="1:30">
      <c r="A5" s="140"/>
      <c r="B5" s="141" t="s">
        <v>79</v>
      </c>
      <c r="C5" s="96">
        <v>18.245646272950097</v>
      </c>
      <c r="D5" s="96">
        <v>46.765790893999991</v>
      </c>
      <c r="E5" s="113">
        <v>156.31205491105104</v>
      </c>
      <c r="F5" s="96">
        <v>18.245646272950097</v>
      </c>
      <c r="G5" s="96">
        <v>46.765790893999991</v>
      </c>
      <c r="H5" s="113">
        <v>156.31205491105104</v>
      </c>
      <c r="I5" s="113">
        <v>1.8159365373395309</v>
      </c>
      <c r="J5" s="103">
        <v>397</v>
      </c>
      <c r="K5" s="103">
        <v>519</v>
      </c>
      <c r="L5" s="113">
        <v>30.730478589420663</v>
      </c>
      <c r="M5" s="103">
        <v>397</v>
      </c>
      <c r="N5" s="103">
        <v>519</v>
      </c>
      <c r="O5" s="113">
        <v>30.730478589420663</v>
      </c>
      <c r="P5" s="113">
        <v>0.81063351243283766</v>
      </c>
      <c r="Q5" s="103"/>
      <c r="R5" s="103"/>
      <c r="S5" s="113" t="s">
        <v>126</v>
      </c>
      <c r="T5" s="103"/>
      <c r="U5" s="103"/>
      <c r="V5" s="113" t="s">
        <v>126</v>
      </c>
      <c r="W5" s="113" t="s">
        <v>126</v>
      </c>
      <c r="X5" s="96">
        <v>38.747788675999999</v>
      </c>
      <c r="Y5" s="96">
        <v>51.320558126000009</v>
      </c>
      <c r="Z5" s="113">
        <v>32.447708319900734</v>
      </c>
      <c r="AA5" s="96">
        <v>38.747788675999999</v>
      </c>
      <c r="AB5" s="96">
        <v>51.320558126000009</v>
      </c>
      <c r="AC5" s="113">
        <v>32.447708319900734</v>
      </c>
      <c r="AD5" s="113">
        <v>2.9740911084027393</v>
      </c>
    </row>
    <row r="6" spans="1:30">
      <c r="A6" s="140"/>
      <c r="B6" s="141" t="s">
        <v>80</v>
      </c>
      <c r="C6" s="96">
        <v>123.0020830976592</v>
      </c>
      <c r="D6" s="96">
        <v>139.82226035247029</v>
      </c>
      <c r="E6" s="113">
        <v>13.674709266067065</v>
      </c>
      <c r="F6" s="96">
        <v>123.002083097659</v>
      </c>
      <c r="G6" s="96">
        <v>139.82226035247029</v>
      </c>
      <c r="H6" s="113">
        <v>13.674709266067065</v>
      </c>
      <c r="I6" s="113">
        <v>2.6645441144925881</v>
      </c>
      <c r="J6" s="103">
        <v>15486</v>
      </c>
      <c r="K6" s="103">
        <v>13586</v>
      </c>
      <c r="L6" s="113">
        <v>-12.269146325713542</v>
      </c>
      <c r="M6" s="103">
        <v>15486</v>
      </c>
      <c r="N6" s="103">
        <v>13586</v>
      </c>
      <c r="O6" s="113">
        <v>-12.269146325713542</v>
      </c>
      <c r="P6" s="113">
        <v>1.082782750073721</v>
      </c>
      <c r="Q6" s="103"/>
      <c r="R6" s="103"/>
      <c r="S6" s="113" t="s">
        <v>126</v>
      </c>
      <c r="T6" s="103"/>
      <c r="U6" s="103"/>
      <c r="V6" s="113" t="s">
        <v>126</v>
      </c>
      <c r="W6" s="113" t="s">
        <v>126</v>
      </c>
      <c r="X6" s="96">
        <v>2841.7989815609999</v>
      </c>
      <c r="Y6" s="96">
        <v>3164.3985534369999</v>
      </c>
      <c r="Z6" s="113">
        <v>11.351949028386098</v>
      </c>
      <c r="AA6" s="96">
        <v>2841.7989815609999</v>
      </c>
      <c r="AB6" s="96">
        <v>3164.3985534369999</v>
      </c>
      <c r="AC6" s="113">
        <v>11.351949028386098</v>
      </c>
      <c r="AD6" s="113">
        <v>1.9094141383200913</v>
      </c>
    </row>
    <row r="7" spans="1:30">
      <c r="A7" s="140"/>
      <c r="B7" s="141" t="s">
        <v>81</v>
      </c>
      <c r="C7" s="96">
        <v>174.9218820120002</v>
      </c>
      <c r="D7" s="96">
        <v>203.19226440599999</v>
      </c>
      <c r="E7" s="113">
        <v>16.161718630525801</v>
      </c>
      <c r="F7" s="96">
        <v>174.9218820120002</v>
      </c>
      <c r="G7" s="96">
        <v>203.19226440599999</v>
      </c>
      <c r="H7" s="113">
        <v>16.161718630525801</v>
      </c>
      <c r="I7" s="113">
        <v>1.7343999452730279</v>
      </c>
      <c r="J7" s="103">
        <v>5</v>
      </c>
      <c r="K7" s="103">
        <v>10</v>
      </c>
      <c r="L7" s="113">
        <v>100</v>
      </c>
      <c r="M7" s="103">
        <v>5</v>
      </c>
      <c r="N7" s="103">
        <v>10</v>
      </c>
      <c r="O7" s="113">
        <v>100</v>
      </c>
      <c r="P7" s="113">
        <v>6.4935064935064926</v>
      </c>
      <c r="Q7" s="103">
        <v>312659</v>
      </c>
      <c r="R7" s="103">
        <v>233680</v>
      </c>
      <c r="S7" s="113">
        <v>-25.260427494490798</v>
      </c>
      <c r="T7" s="103">
        <v>312659</v>
      </c>
      <c r="U7" s="103">
        <v>233680</v>
      </c>
      <c r="V7" s="113">
        <v>-25.260427494490798</v>
      </c>
      <c r="W7" s="113">
        <v>2.1011599539485588</v>
      </c>
      <c r="X7" s="96">
        <v>3360.9784778880003</v>
      </c>
      <c r="Y7" s="96">
        <v>3151.335240587</v>
      </c>
      <c r="Z7" s="113">
        <v>-6.237565598240236</v>
      </c>
      <c r="AA7" s="96">
        <v>3360.9784778880003</v>
      </c>
      <c r="AB7" s="96">
        <v>3151.335240587</v>
      </c>
      <c r="AC7" s="113">
        <v>-6.237565598240236</v>
      </c>
      <c r="AD7" s="113">
        <v>1.9122737275541972</v>
      </c>
    </row>
    <row r="8" spans="1:30">
      <c r="A8" s="140"/>
      <c r="B8" s="141" t="s">
        <v>82</v>
      </c>
      <c r="C8" s="96">
        <v>0.64721212100000003</v>
      </c>
      <c r="D8" s="96">
        <v>0.39734807799999999</v>
      </c>
      <c r="E8" s="113">
        <v>-38.606205738844622</v>
      </c>
      <c r="F8" s="96">
        <v>0.64721212100000003</v>
      </c>
      <c r="G8" s="96">
        <v>0.39734807799999999</v>
      </c>
      <c r="H8" s="113">
        <v>-38.606205738844622</v>
      </c>
      <c r="I8" s="113">
        <v>0.30258056052240312</v>
      </c>
      <c r="J8" s="103">
        <v>0</v>
      </c>
      <c r="K8" s="103">
        <v>0</v>
      </c>
      <c r="L8" s="113" t="s">
        <v>126</v>
      </c>
      <c r="M8" s="103">
        <v>0</v>
      </c>
      <c r="N8" s="103">
        <v>0</v>
      </c>
      <c r="O8" s="113" t="s">
        <v>126</v>
      </c>
      <c r="P8" s="113">
        <v>0</v>
      </c>
      <c r="Q8" s="106">
        <v>0</v>
      </c>
      <c r="R8" s="106">
        <v>0</v>
      </c>
      <c r="S8" s="113" t="s">
        <v>126</v>
      </c>
      <c r="T8" s="106">
        <v>0</v>
      </c>
      <c r="U8" s="106">
        <v>0</v>
      </c>
      <c r="V8" s="113" t="s">
        <v>126</v>
      </c>
      <c r="W8" s="113">
        <v>0</v>
      </c>
      <c r="X8" s="96">
        <v>0</v>
      </c>
      <c r="Y8" s="96">
        <v>0</v>
      </c>
      <c r="Z8" s="113" t="s">
        <v>126</v>
      </c>
      <c r="AA8" s="96">
        <v>0</v>
      </c>
      <c r="AB8" s="96">
        <v>0</v>
      </c>
      <c r="AC8" s="113" t="s">
        <v>126</v>
      </c>
      <c r="AD8" s="113">
        <v>0</v>
      </c>
    </row>
    <row r="9" spans="1:30" ht="15">
      <c r="A9" s="140"/>
      <c r="B9" s="142" t="s">
        <v>83</v>
      </c>
      <c r="C9" s="96">
        <v>46.373164824999975</v>
      </c>
      <c r="D9" s="96">
        <v>10.470034726000002</v>
      </c>
      <c r="E9" s="113">
        <v>-77.422212252471596</v>
      </c>
      <c r="F9" s="96">
        <v>46.373164824999975</v>
      </c>
      <c r="G9" s="96">
        <v>10.470034726000002</v>
      </c>
      <c r="H9" s="113">
        <v>-77.422212252471596</v>
      </c>
      <c r="I9" s="113">
        <v>1.7766638633569558</v>
      </c>
      <c r="J9" s="103">
        <v>31</v>
      </c>
      <c r="K9" s="103">
        <v>12</v>
      </c>
      <c r="L9" s="113">
        <v>-61.29032258064516</v>
      </c>
      <c r="M9" s="103">
        <v>31</v>
      </c>
      <c r="N9" s="103">
        <v>12</v>
      </c>
      <c r="O9" s="113">
        <v>-61.29032258064516</v>
      </c>
      <c r="P9" s="113">
        <v>0.71132187314759932</v>
      </c>
      <c r="Q9" s="106">
        <v>94189</v>
      </c>
      <c r="R9" s="106">
        <v>56966</v>
      </c>
      <c r="S9" s="113">
        <v>-39.519476796653542</v>
      </c>
      <c r="T9" s="106">
        <v>94189</v>
      </c>
      <c r="U9" s="106">
        <v>56966</v>
      </c>
      <c r="V9" s="113">
        <v>-39.519476796653542</v>
      </c>
      <c r="W9" s="113">
        <v>1.0008691675335795</v>
      </c>
      <c r="X9" s="96">
        <v>27130.517518270008</v>
      </c>
      <c r="Y9" s="96">
        <v>16308.639473789</v>
      </c>
      <c r="Z9" s="113">
        <v>-39.888210894589193</v>
      </c>
      <c r="AA9" s="96">
        <v>27130.517518270008</v>
      </c>
      <c r="AB9" s="96">
        <v>16308.639473789</v>
      </c>
      <c r="AC9" s="113">
        <v>-39.888210894589193</v>
      </c>
      <c r="AD9" s="113">
        <v>5.0866751561585559</v>
      </c>
    </row>
    <row r="10" spans="1:30" ht="15">
      <c r="A10" s="140"/>
      <c r="B10" s="139"/>
      <c r="C10" s="96"/>
      <c r="D10" s="104"/>
      <c r="E10" s="113"/>
      <c r="F10" s="96"/>
      <c r="G10" s="104"/>
      <c r="H10" s="113"/>
      <c r="I10" s="110"/>
      <c r="J10" s="103"/>
      <c r="K10" s="103"/>
      <c r="L10" s="113"/>
      <c r="M10" s="103"/>
      <c r="N10" s="103"/>
      <c r="O10" s="113"/>
      <c r="P10" s="113"/>
      <c r="Q10" s="106"/>
      <c r="R10" s="103"/>
      <c r="S10" s="113"/>
      <c r="T10" s="106"/>
      <c r="U10" s="103"/>
      <c r="V10" s="113"/>
      <c r="W10" s="113"/>
      <c r="X10" s="96"/>
      <c r="Y10" s="96"/>
      <c r="Z10" s="113"/>
      <c r="AA10" s="96"/>
      <c r="AB10" s="96"/>
      <c r="AC10" s="113"/>
      <c r="AD10" s="113"/>
    </row>
    <row r="11" spans="1:30" ht="15">
      <c r="A11" s="143">
        <v>2</v>
      </c>
      <c r="B11" s="139" t="s">
        <v>84</v>
      </c>
      <c r="C11" s="96"/>
      <c r="D11" s="101">
        <v>7.1782384356493507</v>
      </c>
      <c r="E11" s="110" t="s">
        <v>126</v>
      </c>
      <c r="F11" s="96"/>
      <c r="G11" s="101">
        <v>7.1782384356493507</v>
      </c>
      <c r="H11" s="110" t="s">
        <v>126</v>
      </c>
      <c r="I11" s="110">
        <v>3.5432587686865982E-2</v>
      </c>
      <c r="J11" s="103"/>
      <c r="K11" s="102">
        <v>101</v>
      </c>
      <c r="L11" s="110" t="s">
        <v>126</v>
      </c>
      <c r="M11" s="103"/>
      <c r="N11" s="101">
        <v>101</v>
      </c>
      <c r="O11" s="110" t="s">
        <v>126</v>
      </c>
      <c r="P11" s="110">
        <v>7.646475429073262E-3</v>
      </c>
      <c r="Q11" s="106"/>
      <c r="R11" s="102">
        <v>79741</v>
      </c>
      <c r="S11" s="110" t="s">
        <v>126</v>
      </c>
      <c r="T11" s="106"/>
      <c r="U11" s="102">
        <v>79741</v>
      </c>
      <c r="V11" s="110" t="s">
        <v>126</v>
      </c>
      <c r="W11" s="110">
        <v>0.45829088036723503</v>
      </c>
      <c r="X11" s="96"/>
      <c r="Y11" s="101">
        <v>673.03819999999996</v>
      </c>
      <c r="Z11" s="110" t="s">
        <v>126</v>
      </c>
      <c r="AA11" s="96"/>
      <c r="AB11" s="101">
        <v>673.03819999999996</v>
      </c>
      <c r="AC11" s="110" t="s">
        <v>126</v>
      </c>
      <c r="AD11" s="110">
        <v>9.8854490963141153E-2</v>
      </c>
    </row>
    <row r="12" spans="1:30">
      <c r="A12" s="140"/>
      <c r="B12" s="141" t="s">
        <v>79</v>
      </c>
      <c r="C12" s="96"/>
      <c r="D12" s="96">
        <v>0</v>
      </c>
      <c r="E12" s="113" t="s">
        <v>126</v>
      </c>
      <c r="F12" s="96"/>
      <c r="G12" s="96">
        <v>0</v>
      </c>
      <c r="H12" s="113" t="s">
        <v>126</v>
      </c>
      <c r="I12" s="113">
        <v>0</v>
      </c>
      <c r="J12" s="103"/>
      <c r="K12" s="103">
        <v>0</v>
      </c>
      <c r="L12" s="113" t="s">
        <v>126</v>
      </c>
      <c r="M12" s="103"/>
      <c r="N12" s="103">
        <v>0</v>
      </c>
      <c r="O12" s="113" t="s">
        <v>126</v>
      </c>
      <c r="P12" s="113">
        <v>0</v>
      </c>
      <c r="Q12" s="106"/>
      <c r="R12" s="103"/>
      <c r="S12" s="113" t="s">
        <v>126</v>
      </c>
      <c r="T12" s="106"/>
      <c r="U12" s="103"/>
      <c r="V12" s="113" t="s">
        <v>126</v>
      </c>
      <c r="W12" s="113" t="s">
        <v>126</v>
      </c>
      <c r="X12" s="96"/>
      <c r="Y12" s="96">
        <v>0</v>
      </c>
      <c r="Z12" s="113" t="s">
        <v>126</v>
      </c>
      <c r="AA12" s="96"/>
      <c r="AB12" s="96">
        <v>0</v>
      </c>
      <c r="AC12" s="113" t="s">
        <v>126</v>
      </c>
      <c r="AD12" s="113">
        <v>0</v>
      </c>
    </row>
    <row r="13" spans="1:30">
      <c r="A13" s="140"/>
      <c r="B13" s="141" t="s">
        <v>80</v>
      </c>
      <c r="C13" s="104"/>
      <c r="D13" s="96">
        <v>0.22643950199999996</v>
      </c>
      <c r="E13" s="113" t="s">
        <v>126</v>
      </c>
      <c r="F13" s="104"/>
      <c r="G13" s="96">
        <v>0.22643950199999996</v>
      </c>
      <c r="H13" s="113" t="s">
        <v>126</v>
      </c>
      <c r="I13" s="113">
        <v>4.3151787191950709E-3</v>
      </c>
      <c r="J13" s="103"/>
      <c r="K13" s="103">
        <v>95</v>
      </c>
      <c r="L13" s="113" t="s">
        <v>126</v>
      </c>
      <c r="M13" s="103"/>
      <c r="N13" s="103">
        <v>95</v>
      </c>
      <c r="O13" s="113" t="s">
        <v>126</v>
      </c>
      <c r="P13" s="113">
        <v>7.5713500115562717E-3</v>
      </c>
      <c r="Q13" s="103"/>
      <c r="R13" s="103"/>
      <c r="S13" s="113" t="s">
        <v>126</v>
      </c>
      <c r="T13" s="103"/>
      <c r="U13" s="103"/>
      <c r="V13" s="113" t="s">
        <v>126</v>
      </c>
      <c r="W13" s="113" t="s">
        <v>126</v>
      </c>
      <c r="X13" s="96"/>
      <c r="Y13" s="96">
        <v>178</v>
      </c>
      <c r="Z13" s="113" t="s">
        <v>126</v>
      </c>
      <c r="AA13" s="96"/>
      <c r="AB13" s="96">
        <v>178</v>
      </c>
      <c r="AC13" s="113" t="s">
        <v>126</v>
      </c>
      <c r="AD13" s="113">
        <v>0.10740610289175535</v>
      </c>
    </row>
    <row r="14" spans="1:30">
      <c r="A14" s="140"/>
      <c r="B14" s="141" t="s">
        <v>81</v>
      </c>
      <c r="C14" s="96"/>
      <c r="D14" s="96">
        <v>6.9517989336493509</v>
      </c>
      <c r="E14" s="113" t="s">
        <v>126</v>
      </c>
      <c r="F14" s="96"/>
      <c r="G14" s="96">
        <v>6.9517989336493509</v>
      </c>
      <c r="H14" s="113" t="s">
        <v>126</v>
      </c>
      <c r="I14" s="113">
        <v>5.9338871611662077E-2</v>
      </c>
      <c r="J14" s="103"/>
      <c r="K14" s="103">
        <v>6</v>
      </c>
      <c r="L14" s="113" t="s">
        <v>126</v>
      </c>
      <c r="M14" s="103"/>
      <c r="N14" s="103">
        <v>6</v>
      </c>
      <c r="O14" s="113" t="s">
        <v>126</v>
      </c>
      <c r="P14" s="113">
        <v>3.8961038961038961</v>
      </c>
      <c r="Q14" s="106"/>
      <c r="R14" s="103">
        <v>79741</v>
      </c>
      <c r="S14" s="113" t="s">
        <v>126</v>
      </c>
      <c r="T14" s="106"/>
      <c r="U14" s="103">
        <v>79741</v>
      </c>
      <c r="V14" s="113" t="s">
        <v>126</v>
      </c>
      <c r="W14" s="113">
        <v>0.71700015357673741</v>
      </c>
      <c r="X14" s="96"/>
      <c r="Y14" s="96">
        <v>495.03820000000002</v>
      </c>
      <c r="Z14" s="113" t="s">
        <v>126</v>
      </c>
      <c r="AA14" s="96"/>
      <c r="AB14" s="96">
        <v>495.03820000000002</v>
      </c>
      <c r="AC14" s="113" t="s">
        <v>126</v>
      </c>
      <c r="AD14" s="113">
        <v>0.30039601366542895</v>
      </c>
    </row>
    <row r="15" spans="1:30">
      <c r="A15" s="140"/>
      <c r="B15" s="141" t="s">
        <v>82</v>
      </c>
      <c r="C15" s="96"/>
      <c r="D15" s="96">
        <v>0</v>
      </c>
      <c r="E15" s="113" t="s">
        <v>126</v>
      </c>
      <c r="F15" s="96"/>
      <c r="G15" s="96">
        <v>0</v>
      </c>
      <c r="H15" s="113" t="s">
        <v>126</v>
      </c>
      <c r="I15" s="113">
        <v>0</v>
      </c>
      <c r="J15" s="103"/>
      <c r="K15" s="103">
        <v>0</v>
      </c>
      <c r="L15" s="113" t="s">
        <v>126</v>
      </c>
      <c r="M15" s="103"/>
      <c r="N15" s="103"/>
      <c r="O15" s="113" t="s">
        <v>126</v>
      </c>
      <c r="P15" s="113">
        <v>0</v>
      </c>
      <c r="Q15" s="106"/>
      <c r="R15" s="106">
        <v>0</v>
      </c>
      <c r="S15" s="113" t="s">
        <v>126</v>
      </c>
      <c r="T15" s="106"/>
      <c r="U15" s="106">
        <v>0</v>
      </c>
      <c r="V15" s="113" t="s">
        <v>126</v>
      </c>
      <c r="W15" s="113">
        <v>0</v>
      </c>
      <c r="X15" s="96"/>
      <c r="Y15" s="96">
        <v>0</v>
      </c>
      <c r="Z15" s="113" t="s">
        <v>126</v>
      </c>
      <c r="AA15" s="96"/>
      <c r="AB15" s="96">
        <v>0</v>
      </c>
      <c r="AC15" s="113" t="s">
        <v>126</v>
      </c>
      <c r="AD15" s="113">
        <v>0</v>
      </c>
    </row>
    <row r="16" spans="1:30" ht="15">
      <c r="A16" s="140"/>
      <c r="B16" s="142" t="s">
        <v>83</v>
      </c>
      <c r="C16" s="96"/>
      <c r="D16" s="96">
        <v>0</v>
      </c>
      <c r="E16" s="113" t="s">
        <v>126</v>
      </c>
      <c r="F16" s="96"/>
      <c r="G16" s="96">
        <v>0</v>
      </c>
      <c r="H16" s="113" t="s">
        <v>126</v>
      </c>
      <c r="I16" s="113">
        <v>0</v>
      </c>
      <c r="J16" s="103"/>
      <c r="K16" s="103">
        <v>0</v>
      </c>
      <c r="L16" s="113" t="s">
        <v>126</v>
      </c>
      <c r="M16" s="103"/>
      <c r="N16" s="103">
        <v>0</v>
      </c>
      <c r="O16" s="113" t="s">
        <v>126</v>
      </c>
      <c r="P16" s="113">
        <v>0</v>
      </c>
      <c r="Q16" s="106"/>
      <c r="R16" s="106">
        <v>0</v>
      </c>
      <c r="S16" s="113" t="s">
        <v>126</v>
      </c>
      <c r="T16" s="106"/>
      <c r="U16" s="106">
        <v>0</v>
      </c>
      <c r="V16" s="113" t="s">
        <v>126</v>
      </c>
      <c r="W16" s="113">
        <v>0</v>
      </c>
      <c r="X16" s="96"/>
      <c r="Y16" s="96">
        <v>0</v>
      </c>
      <c r="Z16" s="113" t="s">
        <v>126</v>
      </c>
      <c r="AA16" s="96"/>
      <c r="AB16" s="96">
        <v>0</v>
      </c>
      <c r="AC16" s="113" t="s">
        <v>126</v>
      </c>
      <c r="AD16" s="113">
        <v>0</v>
      </c>
    </row>
    <row r="17" spans="1:30" ht="15">
      <c r="A17" s="140"/>
      <c r="B17" s="142"/>
      <c r="C17" s="96"/>
      <c r="D17" s="104"/>
      <c r="E17" s="113"/>
      <c r="F17" s="96"/>
      <c r="G17" s="104"/>
      <c r="H17" s="113"/>
      <c r="I17" s="110"/>
      <c r="J17" s="103"/>
      <c r="K17" s="103"/>
      <c r="L17" s="113"/>
      <c r="M17" s="103"/>
      <c r="N17" s="103"/>
      <c r="O17" s="113"/>
      <c r="P17" s="113"/>
      <c r="Q17" s="106"/>
      <c r="R17" s="103"/>
      <c r="S17" s="113"/>
      <c r="T17" s="106"/>
      <c r="U17" s="103"/>
      <c r="V17" s="113"/>
      <c r="W17" s="113"/>
      <c r="X17" s="96"/>
      <c r="Y17" s="96"/>
      <c r="Z17" s="113"/>
      <c r="AA17" s="96"/>
      <c r="AB17" s="96"/>
      <c r="AC17" s="113"/>
      <c r="AD17" s="113"/>
    </row>
    <row r="18" spans="1:30" s="138" customFormat="1" ht="15">
      <c r="A18" s="13">
        <v>3</v>
      </c>
      <c r="B18" s="139" t="s">
        <v>85</v>
      </c>
      <c r="C18" s="101">
        <v>38.606382873999962</v>
      </c>
      <c r="D18" s="101">
        <v>67.068828558000391</v>
      </c>
      <c r="E18" s="110">
        <v>73.724714840272895</v>
      </c>
      <c r="F18" s="101">
        <v>38.606382873999962</v>
      </c>
      <c r="G18" s="101">
        <v>67.068828558000391</v>
      </c>
      <c r="H18" s="110">
        <v>73.724714840272895</v>
      </c>
      <c r="I18" s="110">
        <v>0.33105923831321671</v>
      </c>
      <c r="J18" s="102">
        <v>1892</v>
      </c>
      <c r="K18" s="102">
        <v>2753</v>
      </c>
      <c r="L18" s="110">
        <v>45.507399577167028</v>
      </c>
      <c r="M18" s="101">
        <v>1892.0000209895011</v>
      </c>
      <c r="N18" s="101">
        <v>2753</v>
      </c>
      <c r="O18" s="110">
        <v>45.50739796293464</v>
      </c>
      <c r="P18" s="110">
        <v>0.20842323620038306</v>
      </c>
      <c r="Q18" s="102">
        <v>13978</v>
      </c>
      <c r="R18" s="102">
        <v>159737</v>
      </c>
      <c r="S18" s="110">
        <v>1042.7743597081128</v>
      </c>
      <c r="T18" s="102">
        <v>13978</v>
      </c>
      <c r="U18" s="102">
        <v>159737</v>
      </c>
      <c r="V18" s="110">
        <v>1042.7743597081128</v>
      </c>
      <c r="W18" s="110">
        <v>0.91804730762369458</v>
      </c>
      <c r="X18" s="101">
        <v>1003.4010685000002</v>
      </c>
      <c r="Y18" s="101">
        <v>1714.6504350000005</v>
      </c>
      <c r="Z18" s="110">
        <v>70.8838558008771</v>
      </c>
      <c r="AA18" s="101">
        <v>1003.4010685000002</v>
      </c>
      <c r="AB18" s="101">
        <v>1714.6504350000005</v>
      </c>
      <c r="AC18" s="110">
        <v>70.8838558008771</v>
      </c>
      <c r="AD18" s="110">
        <v>0.2518443914946486</v>
      </c>
    </row>
    <row r="19" spans="1:30">
      <c r="A19" s="140"/>
      <c r="B19" s="141" t="s">
        <v>79</v>
      </c>
      <c r="C19" s="96">
        <v>4.5646509000000002</v>
      </c>
      <c r="D19" s="96">
        <v>16.355900000000005</v>
      </c>
      <c r="E19" s="113">
        <v>258.31655822792504</v>
      </c>
      <c r="F19" s="96">
        <v>4.5646509000000002</v>
      </c>
      <c r="G19" s="96">
        <v>16.355900000000005</v>
      </c>
      <c r="H19" s="113">
        <v>258.31655822792504</v>
      </c>
      <c r="I19" s="113">
        <v>0.63510689851034441</v>
      </c>
      <c r="J19" s="103">
        <v>129</v>
      </c>
      <c r="K19" s="103">
        <v>334</v>
      </c>
      <c r="L19" s="113">
        <v>158.91472868217056</v>
      </c>
      <c r="M19" s="103">
        <v>129</v>
      </c>
      <c r="N19" s="103">
        <v>334</v>
      </c>
      <c r="O19" s="113">
        <v>158.91472868217056</v>
      </c>
      <c r="P19" s="113">
        <v>0.5216793702361614</v>
      </c>
      <c r="Q19" s="103"/>
      <c r="R19" s="103"/>
      <c r="S19" s="113" t="s">
        <v>126</v>
      </c>
      <c r="T19" s="103"/>
      <c r="U19" s="103"/>
      <c r="V19" s="113" t="s">
        <v>126</v>
      </c>
      <c r="W19" s="113" t="s">
        <v>126</v>
      </c>
      <c r="X19" s="96">
        <v>6.1387225000000001</v>
      </c>
      <c r="Y19" s="96">
        <v>30.517232400000001</v>
      </c>
      <c r="Z19" s="113">
        <v>397.12676212355262</v>
      </c>
      <c r="AA19" s="96">
        <v>6.1387225000000001</v>
      </c>
      <c r="AB19" s="96">
        <v>30.517232400000001</v>
      </c>
      <c r="AC19" s="113">
        <v>397.12676212355262</v>
      </c>
      <c r="AD19" s="113">
        <v>1.7685121294095723</v>
      </c>
    </row>
    <row r="20" spans="1:30">
      <c r="A20" s="140"/>
      <c r="B20" s="141" t="s">
        <v>80</v>
      </c>
      <c r="C20" s="96">
        <v>18.192431134999971</v>
      </c>
      <c r="D20" s="96">
        <v>26.851599910999965</v>
      </c>
      <c r="E20" s="113">
        <v>47.597644931252937</v>
      </c>
      <c r="F20" s="96">
        <v>18.192431134999971</v>
      </c>
      <c r="G20" s="96">
        <v>26.851599910999965</v>
      </c>
      <c r="H20" s="113">
        <v>47.597644931252937</v>
      </c>
      <c r="I20" s="113">
        <v>0.51170158690901613</v>
      </c>
      <c r="J20" s="103">
        <v>1763</v>
      </c>
      <c r="K20" s="103">
        <v>2414</v>
      </c>
      <c r="L20" s="113">
        <v>36.925694838343738</v>
      </c>
      <c r="M20" s="103">
        <v>1763.0000209895011</v>
      </c>
      <c r="N20" s="103">
        <v>2414</v>
      </c>
      <c r="O20" s="113">
        <v>36.925693208166763</v>
      </c>
      <c r="P20" s="113">
        <v>0.19239198871470356</v>
      </c>
      <c r="Q20" s="103"/>
      <c r="R20" s="103"/>
      <c r="S20" s="113" t="s">
        <v>126</v>
      </c>
      <c r="T20" s="103"/>
      <c r="U20" s="103"/>
      <c r="V20" s="113" t="s">
        <v>126</v>
      </c>
      <c r="W20" s="113" t="s">
        <v>126</v>
      </c>
      <c r="X20" s="96">
        <v>192.14828790000021</v>
      </c>
      <c r="Y20" s="96">
        <v>322.00818960000032</v>
      </c>
      <c r="Z20" s="113">
        <v>67.583168769936236</v>
      </c>
      <c r="AA20" s="96">
        <v>192.14828790000021</v>
      </c>
      <c r="AB20" s="96">
        <v>322.00818960000032</v>
      </c>
      <c r="AC20" s="113">
        <v>67.583168769936236</v>
      </c>
      <c r="AD20" s="113">
        <v>0.19430137496722191</v>
      </c>
    </row>
    <row r="21" spans="1:30">
      <c r="A21" s="140"/>
      <c r="B21" s="141" t="s">
        <v>81</v>
      </c>
      <c r="C21" s="96">
        <v>15.849300838999991</v>
      </c>
      <c r="D21" s="96">
        <v>23.788890620000419</v>
      </c>
      <c r="E21" s="113">
        <v>50.094258804550364</v>
      </c>
      <c r="F21" s="96">
        <v>15.849300838999991</v>
      </c>
      <c r="G21" s="96">
        <v>23.788890620000419</v>
      </c>
      <c r="H21" s="113">
        <v>50.094258804550364</v>
      </c>
      <c r="I21" s="113">
        <v>0.20305620743019009</v>
      </c>
      <c r="J21" s="103">
        <v>0</v>
      </c>
      <c r="K21" s="103">
        <v>1</v>
      </c>
      <c r="L21" s="113" t="s">
        <v>126</v>
      </c>
      <c r="M21" s="103">
        <v>0</v>
      </c>
      <c r="N21" s="103">
        <v>1</v>
      </c>
      <c r="O21" s="113" t="s">
        <v>126</v>
      </c>
      <c r="P21" s="113">
        <v>0.64935064935064934</v>
      </c>
      <c r="Q21" s="103">
        <v>13978</v>
      </c>
      <c r="R21" s="103">
        <v>159488</v>
      </c>
      <c r="S21" s="113">
        <v>1040.9929889826869</v>
      </c>
      <c r="T21" s="103">
        <v>13978</v>
      </c>
      <c r="U21" s="103">
        <v>159488</v>
      </c>
      <c r="V21" s="113">
        <v>1040.9929889826869</v>
      </c>
      <c r="W21" s="113">
        <v>1.4340542568270613</v>
      </c>
      <c r="X21" s="96">
        <v>805.11405809999997</v>
      </c>
      <c r="Y21" s="96">
        <v>1283.3750130000001</v>
      </c>
      <c r="Z21" s="113">
        <v>59.402882124385556</v>
      </c>
      <c r="AA21" s="96">
        <v>805.11405809999997</v>
      </c>
      <c r="AB21" s="96">
        <v>1283.3750130000001</v>
      </c>
      <c r="AC21" s="113">
        <v>59.402882124385556</v>
      </c>
      <c r="AD21" s="113">
        <v>0.77876967462918623</v>
      </c>
    </row>
    <row r="22" spans="1:30">
      <c r="A22" s="140"/>
      <c r="B22" s="141" t="s">
        <v>82</v>
      </c>
      <c r="C22" s="96">
        <v>0</v>
      </c>
      <c r="D22" s="96">
        <v>0</v>
      </c>
      <c r="E22" s="113" t="s">
        <v>126</v>
      </c>
      <c r="F22" s="96">
        <v>0</v>
      </c>
      <c r="G22" s="96">
        <v>0</v>
      </c>
      <c r="H22" s="113" t="s">
        <v>126</v>
      </c>
      <c r="I22" s="113">
        <v>0</v>
      </c>
      <c r="J22" s="103">
        <v>0</v>
      </c>
      <c r="K22" s="103">
        <v>0</v>
      </c>
      <c r="L22" s="113" t="s">
        <v>126</v>
      </c>
      <c r="M22" s="103">
        <v>0</v>
      </c>
      <c r="N22" s="103">
        <v>0</v>
      </c>
      <c r="O22" s="113" t="s">
        <v>126</v>
      </c>
      <c r="P22" s="113">
        <v>0</v>
      </c>
      <c r="Q22" s="106">
        <v>0</v>
      </c>
      <c r="R22" s="106">
        <v>0</v>
      </c>
      <c r="S22" s="113" t="s">
        <v>126</v>
      </c>
      <c r="T22" s="106">
        <v>0</v>
      </c>
      <c r="U22" s="106">
        <v>0</v>
      </c>
      <c r="V22" s="113" t="s">
        <v>126</v>
      </c>
      <c r="W22" s="113">
        <v>0</v>
      </c>
      <c r="X22" s="96">
        <v>0</v>
      </c>
      <c r="Y22" s="96">
        <v>0</v>
      </c>
      <c r="Z22" s="113" t="s">
        <v>126</v>
      </c>
      <c r="AA22" s="96">
        <v>0</v>
      </c>
      <c r="AB22" s="96">
        <v>0</v>
      </c>
      <c r="AC22" s="113" t="s">
        <v>126</v>
      </c>
      <c r="AD22" s="113">
        <v>0</v>
      </c>
    </row>
    <row r="23" spans="1:30" ht="15">
      <c r="A23" s="140"/>
      <c r="B23" s="142" t="s">
        <v>83</v>
      </c>
      <c r="C23" s="96">
        <v>0</v>
      </c>
      <c r="D23" s="96">
        <v>7.2438027000000002E-2</v>
      </c>
      <c r="E23" s="113" t="s">
        <v>126</v>
      </c>
      <c r="F23" s="96">
        <v>0</v>
      </c>
      <c r="G23" s="96">
        <v>7.2438027000000002E-2</v>
      </c>
      <c r="H23" s="113" t="s">
        <v>126</v>
      </c>
      <c r="I23" s="113">
        <v>1.2292034197764652E-2</v>
      </c>
      <c r="J23" s="103">
        <v>0</v>
      </c>
      <c r="K23" s="103">
        <v>4</v>
      </c>
      <c r="L23" s="113" t="s">
        <v>126</v>
      </c>
      <c r="M23" s="103">
        <v>0</v>
      </c>
      <c r="N23" s="103">
        <v>4</v>
      </c>
      <c r="O23" s="113" t="s">
        <v>126</v>
      </c>
      <c r="P23" s="113">
        <v>0.23710729104919975</v>
      </c>
      <c r="Q23" s="106">
        <v>0</v>
      </c>
      <c r="R23" s="106">
        <v>249</v>
      </c>
      <c r="S23" s="113" t="s">
        <v>126</v>
      </c>
      <c r="T23" s="106">
        <v>0</v>
      </c>
      <c r="U23" s="106">
        <v>249</v>
      </c>
      <c r="V23" s="113" t="s">
        <v>126</v>
      </c>
      <c r="W23" s="113">
        <v>4.3748274886048046E-3</v>
      </c>
      <c r="X23" s="96">
        <v>0</v>
      </c>
      <c r="Y23" s="96">
        <v>78.75</v>
      </c>
      <c r="Z23" s="113" t="s">
        <v>126</v>
      </c>
      <c r="AA23" s="96">
        <v>0</v>
      </c>
      <c r="AB23" s="96">
        <v>78.75</v>
      </c>
      <c r="AC23" s="113" t="s">
        <v>126</v>
      </c>
      <c r="AD23" s="113">
        <v>2.4562175722339402E-2</v>
      </c>
    </row>
    <row r="24" spans="1:30">
      <c r="A24" s="140"/>
      <c r="B24" s="144"/>
      <c r="C24" s="104"/>
      <c r="D24" s="104"/>
      <c r="E24" s="113"/>
      <c r="F24" s="104"/>
      <c r="G24" s="104"/>
      <c r="H24" s="113"/>
      <c r="I24" s="110"/>
      <c r="J24" s="103"/>
      <c r="K24" s="103"/>
      <c r="L24" s="113"/>
      <c r="M24" s="103"/>
      <c r="N24" s="103"/>
      <c r="O24" s="113"/>
      <c r="P24" s="113"/>
      <c r="Q24" s="103"/>
      <c r="R24" s="103"/>
      <c r="S24" s="113"/>
      <c r="T24" s="103"/>
      <c r="U24" s="103"/>
      <c r="V24" s="113"/>
      <c r="W24" s="113"/>
      <c r="X24" s="96"/>
      <c r="Y24" s="96"/>
      <c r="Z24" s="113"/>
      <c r="AA24" s="96"/>
      <c r="AB24" s="96"/>
      <c r="AC24" s="113"/>
      <c r="AD24" s="113"/>
    </row>
    <row r="25" spans="1:30" s="138" customFormat="1" ht="15">
      <c r="A25" s="13">
        <v>4</v>
      </c>
      <c r="B25" s="139" t="s">
        <v>86</v>
      </c>
      <c r="C25" s="101">
        <v>23.730506322174616</v>
      </c>
      <c r="D25" s="101">
        <v>21.676428481760887</v>
      </c>
      <c r="E25" s="110">
        <v>-8.6558534088011729</v>
      </c>
      <c r="F25" s="101">
        <v>23.730506322174616</v>
      </c>
      <c r="G25" s="101">
        <v>21.676428481760887</v>
      </c>
      <c r="H25" s="110">
        <v>-8.6558534088011729</v>
      </c>
      <c r="I25" s="110">
        <v>0.10699727513977365</v>
      </c>
      <c r="J25" s="102">
        <v>1386</v>
      </c>
      <c r="K25" s="102">
        <v>843</v>
      </c>
      <c r="L25" s="110">
        <v>-39.177489177489178</v>
      </c>
      <c r="M25" s="101">
        <v>1386</v>
      </c>
      <c r="N25" s="101">
        <v>843</v>
      </c>
      <c r="O25" s="110">
        <v>-39.177489177489178</v>
      </c>
      <c r="P25" s="110">
        <v>6.3821572145631292E-2</v>
      </c>
      <c r="Q25" s="102">
        <v>90961</v>
      </c>
      <c r="R25" s="102">
        <v>105366</v>
      </c>
      <c r="S25" s="110">
        <v>15.836457382834412</v>
      </c>
      <c r="T25" s="102">
        <v>90961</v>
      </c>
      <c r="U25" s="102">
        <v>105366</v>
      </c>
      <c r="V25" s="110">
        <v>15.836457382834412</v>
      </c>
      <c r="W25" s="110">
        <v>0.60556397462753264</v>
      </c>
      <c r="X25" s="101">
        <v>4481.8745235904526</v>
      </c>
      <c r="Y25" s="101">
        <v>9404.5702578867695</v>
      </c>
      <c r="Z25" s="110">
        <v>109.83564373312085</v>
      </c>
      <c r="AA25" s="101">
        <v>4481.8745235904526</v>
      </c>
      <c r="AB25" s="101">
        <v>9404.5702578867695</v>
      </c>
      <c r="AC25" s="110">
        <v>109.83564373312085</v>
      </c>
      <c r="AD25" s="110">
        <v>1.3813242778351862</v>
      </c>
    </row>
    <row r="26" spans="1:30">
      <c r="A26" s="140"/>
      <c r="B26" s="141" t="s">
        <v>79</v>
      </c>
      <c r="C26" s="96">
        <v>1.5835626000000003</v>
      </c>
      <c r="D26" s="96">
        <v>0.81718789999999997</v>
      </c>
      <c r="E26" s="113">
        <v>-48.395604947982498</v>
      </c>
      <c r="F26" s="96">
        <v>1.5835626000000003</v>
      </c>
      <c r="G26" s="96">
        <v>0.81718789999999997</v>
      </c>
      <c r="H26" s="113">
        <v>-48.395604947982498</v>
      </c>
      <c r="I26" s="113">
        <v>3.1731770961498991E-2</v>
      </c>
      <c r="J26" s="103">
        <v>41</v>
      </c>
      <c r="K26" s="103">
        <v>52</v>
      </c>
      <c r="L26" s="113">
        <v>26.829268292682929</v>
      </c>
      <c r="M26" s="103">
        <v>41</v>
      </c>
      <c r="N26" s="103">
        <v>52</v>
      </c>
      <c r="O26" s="113">
        <v>26.829268292682929</v>
      </c>
      <c r="P26" s="113">
        <v>8.1219542671498182E-2</v>
      </c>
      <c r="Q26" s="103"/>
      <c r="R26" s="103"/>
      <c r="S26" s="113" t="s">
        <v>126</v>
      </c>
      <c r="T26" s="103"/>
      <c r="U26" s="103"/>
      <c r="V26" s="113" t="s">
        <v>126</v>
      </c>
      <c r="W26" s="113" t="s">
        <v>126</v>
      </c>
      <c r="X26" s="96">
        <v>1.8223750000000001</v>
      </c>
      <c r="Y26" s="96">
        <v>0.72734999999999994</v>
      </c>
      <c r="Z26" s="113">
        <v>-60.08779751697648</v>
      </c>
      <c r="AA26" s="96">
        <v>1.8223750000000001</v>
      </c>
      <c r="AB26" s="96">
        <v>0.72734999999999994</v>
      </c>
      <c r="AC26" s="113">
        <v>-60.08779751697648</v>
      </c>
      <c r="AD26" s="113">
        <v>4.2150850393827072E-2</v>
      </c>
    </row>
    <row r="27" spans="1:30">
      <c r="A27" s="140"/>
      <c r="B27" s="141" t="s">
        <v>80</v>
      </c>
      <c r="C27" s="96">
        <v>10.5644191</v>
      </c>
      <c r="D27" s="96">
        <v>9.0710538000000014</v>
      </c>
      <c r="E27" s="113">
        <v>-14.135801371227297</v>
      </c>
      <c r="F27" s="96">
        <v>10.5644191</v>
      </c>
      <c r="G27" s="96">
        <v>9.0710538000000014</v>
      </c>
      <c r="H27" s="113">
        <v>-14.135801371227297</v>
      </c>
      <c r="I27" s="113">
        <v>0.17286391275685456</v>
      </c>
      <c r="J27" s="103">
        <v>1324</v>
      </c>
      <c r="K27" s="103">
        <v>757</v>
      </c>
      <c r="L27" s="113">
        <v>-42.824773413897276</v>
      </c>
      <c r="M27" s="103">
        <v>1324</v>
      </c>
      <c r="N27" s="103">
        <v>757</v>
      </c>
      <c r="O27" s="113">
        <v>-42.824773413897276</v>
      </c>
      <c r="P27" s="113">
        <v>6.0331704828927343E-2</v>
      </c>
      <c r="Q27" s="103"/>
      <c r="R27" s="103"/>
      <c r="S27" s="113" t="s">
        <v>126</v>
      </c>
      <c r="T27" s="103"/>
      <c r="U27" s="103"/>
      <c r="V27" s="113" t="s">
        <v>126</v>
      </c>
      <c r="W27" s="113" t="s">
        <v>126</v>
      </c>
      <c r="X27" s="96">
        <v>151.35997510000001</v>
      </c>
      <c r="Y27" s="96">
        <v>117.74977220000001</v>
      </c>
      <c r="Z27" s="113">
        <v>-22.205475970641864</v>
      </c>
      <c r="AA27" s="96">
        <v>151.35997510000001</v>
      </c>
      <c r="AB27" s="96">
        <v>117.74977220000001</v>
      </c>
      <c r="AC27" s="113">
        <v>-22.205475970641864</v>
      </c>
      <c r="AD27" s="113">
        <v>7.1050809822437958E-2</v>
      </c>
    </row>
    <row r="28" spans="1:30">
      <c r="A28" s="140"/>
      <c r="B28" s="141" t="s">
        <v>81</v>
      </c>
      <c r="C28" s="96">
        <v>2.7135114830000004</v>
      </c>
      <c r="D28" s="96">
        <v>0.21234455009999997</v>
      </c>
      <c r="E28" s="113">
        <v>-92.174547576808621</v>
      </c>
      <c r="F28" s="96">
        <v>2.7135114830000004</v>
      </c>
      <c r="G28" s="96">
        <v>0.21234455009999997</v>
      </c>
      <c r="H28" s="113">
        <v>-92.174547576808621</v>
      </c>
      <c r="I28" s="113">
        <v>1.8125216387991122E-3</v>
      </c>
      <c r="J28" s="103">
        <v>1</v>
      </c>
      <c r="K28" s="103">
        <v>0</v>
      </c>
      <c r="L28" s="113">
        <v>-100</v>
      </c>
      <c r="M28" s="103">
        <v>1</v>
      </c>
      <c r="N28" s="103">
        <v>0</v>
      </c>
      <c r="O28" s="113">
        <v>-100</v>
      </c>
      <c r="P28" s="113">
        <v>0</v>
      </c>
      <c r="Q28" s="103">
        <v>41492</v>
      </c>
      <c r="R28" s="103">
        <v>275</v>
      </c>
      <c r="S28" s="113">
        <v>-99.337221633085889</v>
      </c>
      <c r="T28" s="103">
        <v>41492</v>
      </c>
      <c r="U28" s="103">
        <v>275</v>
      </c>
      <c r="V28" s="113">
        <v>-99.337221633085889</v>
      </c>
      <c r="W28" s="113">
        <v>2.4726933727141969E-3</v>
      </c>
      <c r="X28" s="96">
        <v>205.0830603</v>
      </c>
      <c r="Y28" s="96">
        <v>18.532699999999998</v>
      </c>
      <c r="Z28" s="113">
        <v>-90.96331994807862</v>
      </c>
      <c r="AA28" s="96">
        <v>205.0830603</v>
      </c>
      <c r="AB28" s="96">
        <v>18.532699999999998</v>
      </c>
      <c r="AC28" s="113">
        <v>-90.96331994807862</v>
      </c>
      <c r="AD28" s="113">
        <v>1.1245898200295036E-2</v>
      </c>
    </row>
    <row r="29" spans="1:30">
      <c r="A29" s="140"/>
      <c r="B29" s="141" t="s">
        <v>82</v>
      </c>
      <c r="C29" s="96">
        <v>2.7332499999999999E-2</v>
      </c>
      <c r="D29" s="96">
        <v>7.4998899999999993E-2</v>
      </c>
      <c r="E29" s="113">
        <v>174.39458520076832</v>
      </c>
      <c r="F29" s="96">
        <v>2.7332499999999999E-2</v>
      </c>
      <c r="G29" s="96">
        <v>7.4998899999999993E-2</v>
      </c>
      <c r="H29" s="113">
        <v>174.39458520076832</v>
      </c>
      <c r="I29" s="113">
        <v>5.7111662184921044E-2</v>
      </c>
      <c r="J29" s="103">
        <v>0</v>
      </c>
      <c r="K29" s="103">
        <v>0</v>
      </c>
      <c r="L29" s="113" t="s">
        <v>126</v>
      </c>
      <c r="M29" s="103">
        <v>0</v>
      </c>
      <c r="N29" s="103">
        <v>0</v>
      </c>
      <c r="O29" s="113" t="s">
        <v>126</v>
      </c>
      <c r="P29" s="113">
        <v>0</v>
      </c>
      <c r="Q29" s="106">
        <v>0</v>
      </c>
      <c r="R29" s="106">
        <v>0</v>
      </c>
      <c r="S29" s="113" t="s">
        <v>126</v>
      </c>
      <c r="T29" s="106">
        <v>0</v>
      </c>
      <c r="U29" s="106">
        <v>0</v>
      </c>
      <c r="V29" s="113" t="s">
        <v>126</v>
      </c>
      <c r="W29" s="113">
        <v>0</v>
      </c>
      <c r="X29" s="96">
        <v>0</v>
      </c>
      <c r="Y29" s="96">
        <v>0</v>
      </c>
      <c r="Z29" s="113" t="s">
        <v>126</v>
      </c>
      <c r="AA29" s="96">
        <v>0</v>
      </c>
      <c r="AB29" s="96">
        <v>0</v>
      </c>
      <c r="AC29" s="113" t="s">
        <v>126</v>
      </c>
      <c r="AD29" s="113">
        <v>0</v>
      </c>
    </row>
    <row r="30" spans="1:30" ht="15">
      <c r="A30" s="140"/>
      <c r="B30" s="142" t="s">
        <v>83</v>
      </c>
      <c r="C30" s="96">
        <v>8.8416806391746157</v>
      </c>
      <c r="D30" s="96">
        <v>11.500843331660883</v>
      </c>
      <c r="E30" s="113">
        <v>30.075308089102215</v>
      </c>
      <c r="F30" s="96">
        <v>8.8416806391746157</v>
      </c>
      <c r="G30" s="96">
        <v>11.500843331660883</v>
      </c>
      <c r="H30" s="113">
        <v>30.075308089102215</v>
      </c>
      <c r="I30" s="113">
        <v>1.9515821370439743</v>
      </c>
      <c r="J30" s="103">
        <v>20</v>
      </c>
      <c r="K30" s="103">
        <v>34</v>
      </c>
      <c r="L30" s="113">
        <v>70</v>
      </c>
      <c r="M30" s="103">
        <v>20</v>
      </c>
      <c r="N30" s="103">
        <v>34</v>
      </c>
      <c r="O30" s="113">
        <v>70</v>
      </c>
      <c r="P30" s="113">
        <v>2.0154119739181979</v>
      </c>
      <c r="Q30" s="106">
        <v>49469</v>
      </c>
      <c r="R30" s="106">
        <v>105091</v>
      </c>
      <c r="S30" s="113">
        <v>112.43809254280457</v>
      </c>
      <c r="T30" s="106">
        <v>49469</v>
      </c>
      <c r="U30" s="106">
        <v>105091</v>
      </c>
      <c r="V30" s="113">
        <v>112.43809254280457</v>
      </c>
      <c r="W30" s="113">
        <v>1.846405604839227</v>
      </c>
      <c r="X30" s="96">
        <v>4123.6091131904523</v>
      </c>
      <c r="Y30" s="96">
        <v>9267.5604356867698</v>
      </c>
      <c r="Z30" s="113">
        <v>124.74391197851493</v>
      </c>
      <c r="AA30" s="96">
        <v>4123.6091131904523</v>
      </c>
      <c r="AB30" s="96">
        <v>9267.5604356867698</v>
      </c>
      <c r="AC30" s="113">
        <v>124.74391197851493</v>
      </c>
      <c r="AD30" s="113">
        <v>2.8905580690633497</v>
      </c>
    </row>
    <row r="31" spans="1:30">
      <c r="A31" s="140"/>
      <c r="B31" s="144"/>
      <c r="C31" s="104"/>
      <c r="D31" s="104"/>
      <c r="E31" s="113"/>
      <c r="F31" s="104"/>
      <c r="G31" s="104"/>
      <c r="H31" s="113"/>
      <c r="I31" s="110"/>
      <c r="J31" s="103"/>
      <c r="K31" s="103"/>
      <c r="L31" s="113"/>
      <c r="M31" s="103"/>
      <c r="N31" s="103"/>
      <c r="O31" s="113"/>
      <c r="P31" s="113"/>
      <c r="Q31" s="103"/>
      <c r="R31" s="103"/>
      <c r="S31" s="113"/>
      <c r="T31" s="103"/>
      <c r="U31" s="103"/>
      <c r="V31" s="113"/>
      <c r="W31" s="113"/>
      <c r="X31" s="96"/>
      <c r="Y31" s="96"/>
      <c r="Z31" s="113"/>
      <c r="AA31" s="96"/>
      <c r="AB31" s="96"/>
      <c r="AC31" s="113"/>
      <c r="AD31" s="113"/>
    </row>
    <row r="32" spans="1:30" s="138" customFormat="1" ht="15">
      <c r="A32" s="13">
        <v>5</v>
      </c>
      <c r="B32" s="139" t="s">
        <v>87</v>
      </c>
      <c r="C32" s="101">
        <v>550.40084597138957</v>
      </c>
      <c r="D32" s="101">
        <v>689.08842652472481</v>
      </c>
      <c r="E32" s="110">
        <v>25.197559482047804</v>
      </c>
      <c r="F32" s="101">
        <v>550.40084597138957</v>
      </c>
      <c r="G32" s="101">
        <v>689.08842652472481</v>
      </c>
      <c r="H32" s="110">
        <v>25.197559482047804</v>
      </c>
      <c r="I32" s="110">
        <v>3.4014175365899653</v>
      </c>
      <c r="J32" s="102">
        <v>35249</v>
      </c>
      <c r="K32" s="102">
        <v>37851</v>
      </c>
      <c r="L32" s="110">
        <v>7.3817696955942091</v>
      </c>
      <c r="M32" s="101">
        <v>35249</v>
      </c>
      <c r="N32" s="101">
        <v>37851</v>
      </c>
      <c r="O32" s="110">
        <v>7.3817696955942091</v>
      </c>
      <c r="P32" s="110">
        <v>2.8656113016420997</v>
      </c>
      <c r="Q32" s="102">
        <v>1718042</v>
      </c>
      <c r="R32" s="102">
        <v>1359338</v>
      </c>
      <c r="S32" s="110">
        <v>-20.878651395018277</v>
      </c>
      <c r="T32" s="102">
        <v>1718042</v>
      </c>
      <c r="U32" s="102">
        <v>1359338</v>
      </c>
      <c r="V32" s="110">
        <v>-20.878651395018277</v>
      </c>
      <c r="W32" s="110">
        <v>7.8124454011943234</v>
      </c>
      <c r="X32" s="101">
        <v>96570.981778822665</v>
      </c>
      <c r="Y32" s="101">
        <v>44732.17049940076</v>
      </c>
      <c r="Z32" s="110">
        <v>-53.679490799988727</v>
      </c>
      <c r="AA32" s="101">
        <v>96570.981778822665</v>
      </c>
      <c r="AB32" s="101">
        <v>44732.17049940076</v>
      </c>
      <c r="AC32" s="110">
        <v>-53.679490799988727</v>
      </c>
      <c r="AD32" s="110">
        <v>6.5701708229855331</v>
      </c>
    </row>
    <row r="33" spans="1:30">
      <c r="A33" s="140"/>
      <c r="B33" s="141" t="s">
        <v>79</v>
      </c>
      <c r="C33" s="96">
        <v>35.578178619999996</v>
      </c>
      <c r="D33" s="96">
        <v>43.904869036000001</v>
      </c>
      <c r="E33" s="113">
        <v>23.403925493024591</v>
      </c>
      <c r="F33" s="96">
        <v>35.578178619999996</v>
      </c>
      <c r="G33" s="96">
        <v>43.904869036000001</v>
      </c>
      <c r="H33" s="113">
        <v>23.403925493024591</v>
      </c>
      <c r="I33" s="113">
        <v>1.7048456644364913</v>
      </c>
      <c r="J33" s="103">
        <v>526</v>
      </c>
      <c r="K33" s="103">
        <v>534</v>
      </c>
      <c r="L33" s="113">
        <v>1.5209125475285079</v>
      </c>
      <c r="M33" s="103">
        <v>526</v>
      </c>
      <c r="N33" s="103">
        <v>534</v>
      </c>
      <c r="O33" s="113">
        <v>1.5209125475285079</v>
      </c>
      <c r="P33" s="113">
        <v>0.83406222666500063</v>
      </c>
      <c r="Q33" s="103"/>
      <c r="R33" s="103"/>
      <c r="S33" s="113" t="s">
        <v>126</v>
      </c>
      <c r="T33" s="103"/>
      <c r="U33" s="103"/>
      <c r="V33" s="113" t="s">
        <v>126</v>
      </c>
      <c r="W33" s="113" t="s">
        <v>126</v>
      </c>
      <c r="X33" s="96">
        <v>16.8118987</v>
      </c>
      <c r="Y33" s="96">
        <v>10.719012900000001</v>
      </c>
      <c r="Z33" s="113">
        <v>-36.241509116397417</v>
      </c>
      <c r="AA33" s="96">
        <v>16.8118987</v>
      </c>
      <c r="AB33" s="96">
        <v>10.719012900000001</v>
      </c>
      <c r="AC33" s="113">
        <v>-36.241509116397417</v>
      </c>
      <c r="AD33" s="113">
        <v>0.62118032462693673</v>
      </c>
    </row>
    <row r="34" spans="1:30">
      <c r="A34" s="140"/>
      <c r="B34" s="141" t="s">
        <v>80</v>
      </c>
      <c r="C34" s="96">
        <v>268.8698632663897</v>
      </c>
      <c r="D34" s="96">
        <v>328.48815189472492</v>
      </c>
      <c r="E34" s="113">
        <v>22.173659741577989</v>
      </c>
      <c r="F34" s="96">
        <v>268.8698632663897</v>
      </c>
      <c r="G34" s="96">
        <v>328.48815189472492</v>
      </c>
      <c r="H34" s="113">
        <v>22.173659741577989</v>
      </c>
      <c r="I34" s="113">
        <v>6.2598842959998873</v>
      </c>
      <c r="J34" s="103">
        <v>34600</v>
      </c>
      <c r="K34" s="103">
        <v>37285</v>
      </c>
      <c r="L34" s="113">
        <v>7.760115606936413</v>
      </c>
      <c r="M34" s="103">
        <v>34600</v>
      </c>
      <c r="N34" s="103">
        <v>37285</v>
      </c>
      <c r="O34" s="113">
        <v>7.760115606936413</v>
      </c>
      <c r="P34" s="113">
        <v>2.9715556334829007</v>
      </c>
      <c r="Q34" s="103"/>
      <c r="R34" s="103"/>
      <c r="S34" s="113" t="s">
        <v>126</v>
      </c>
      <c r="T34" s="103"/>
      <c r="U34" s="103"/>
      <c r="V34" s="113" t="s">
        <v>126</v>
      </c>
      <c r="W34" s="113" t="s">
        <v>126</v>
      </c>
      <c r="X34" s="96">
        <v>9691.5799572110009</v>
      </c>
      <c r="Y34" s="96">
        <v>11402.941138096001</v>
      </c>
      <c r="Z34" s="113">
        <v>17.658226919044971</v>
      </c>
      <c r="AA34" s="96">
        <v>9691.5799572110009</v>
      </c>
      <c r="AB34" s="96">
        <v>11402.941138096001</v>
      </c>
      <c r="AC34" s="113">
        <v>17.658226919044971</v>
      </c>
      <c r="AD34" s="113">
        <v>6.8805925232975795</v>
      </c>
    </row>
    <row r="35" spans="1:30">
      <c r="A35" s="140"/>
      <c r="B35" s="141" t="s">
        <v>81</v>
      </c>
      <c r="C35" s="96">
        <v>125.70907951599995</v>
      </c>
      <c r="D35" s="96">
        <v>193.34259446399994</v>
      </c>
      <c r="E35" s="113">
        <v>53.801614973556291</v>
      </c>
      <c r="F35" s="96">
        <v>125.70907951599995</v>
      </c>
      <c r="G35" s="96">
        <v>193.34259446399994</v>
      </c>
      <c r="H35" s="113">
        <v>53.801614973556291</v>
      </c>
      <c r="I35" s="113">
        <v>1.6503255487486206</v>
      </c>
      <c r="J35" s="103">
        <v>6</v>
      </c>
      <c r="K35" s="103">
        <v>7</v>
      </c>
      <c r="L35" s="113">
        <v>16.666666666666675</v>
      </c>
      <c r="M35" s="103">
        <v>6</v>
      </c>
      <c r="N35" s="103">
        <v>7</v>
      </c>
      <c r="O35" s="113">
        <v>16.666666666666675</v>
      </c>
      <c r="P35" s="113">
        <v>4.5454545454545459</v>
      </c>
      <c r="Q35" s="103">
        <v>1097804</v>
      </c>
      <c r="R35" s="103">
        <v>1212450</v>
      </c>
      <c r="S35" s="113">
        <v>10.44321208521739</v>
      </c>
      <c r="T35" s="103">
        <v>1097804</v>
      </c>
      <c r="U35" s="103">
        <v>1212450</v>
      </c>
      <c r="V35" s="113">
        <v>10.44321208521739</v>
      </c>
      <c r="W35" s="113">
        <v>10.901880289990286</v>
      </c>
      <c r="X35" s="96">
        <v>8163.0397817100002</v>
      </c>
      <c r="Y35" s="96">
        <v>9548.2123389749995</v>
      </c>
      <c r="Z35" s="113">
        <v>16.968832620032039</v>
      </c>
      <c r="AA35" s="96">
        <v>8163.0397817100002</v>
      </c>
      <c r="AB35" s="96">
        <v>9548.2123389749995</v>
      </c>
      <c r="AC35" s="113">
        <v>16.968832620032039</v>
      </c>
      <c r="AD35" s="113">
        <v>5.7939870584919531</v>
      </c>
    </row>
    <row r="36" spans="1:30">
      <c r="A36" s="140"/>
      <c r="B36" s="141" t="s">
        <v>82</v>
      </c>
      <c r="C36" s="96">
        <v>0</v>
      </c>
      <c r="D36" s="96">
        <v>0</v>
      </c>
      <c r="E36" s="113" t="s">
        <v>126</v>
      </c>
      <c r="F36" s="96">
        <v>0</v>
      </c>
      <c r="G36" s="96">
        <v>0</v>
      </c>
      <c r="H36" s="113" t="s">
        <v>126</v>
      </c>
      <c r="I36" s="113">
        <v>0</v>
      </c>
      <c r="J36" s="103">
        <v>0</v>
      </c>
      <c r="K36" s="103">
        <v>0</v>
      </c>
      <c r="L36" s="113" t="s">
        <v>126</v>
      </c>
      <c r="M36" s="103">
        <v>0</v>
      </c>
      <c r="N36" s="103">
        <v>0</v>
      </c>
      <c r="O36" s="113" t="s">
        <v>126</v>
      </c>
      <c r="P36" s="113">
        <v>0</v>
      </c>
      <c r="Q36" s="106">
        <v>0</v>
      </c>
      <c r="R36" s="106">
        <v>0</v>
      </c>
      <c r="S36" s="113" t="s">
        <v>126</v>
      </c>
      <c r="T36" s="106">
        <v>0</v>
      </c>
      <c r="U36" s="106">
        <v>0</v>
      </c>
      <c r="V36" s="113" t="s">
        <v>126</v>
      </c>
      <c r="W36" s="113">
        <v>0</v>
      </c>
      <c r="X36" s="96">
        <v>0</v>
      </c>
      <c r="Y36" s="96">
        <v>0</v>
      </c>
      <c r="Z36" s="113" t="s">
        <v>126</v>
      </c>
      <c r="AA36" s="96">
        <v>0</v>
      </c>
      <c r="AB36" s="96">
        <v>0</v>
      </c>
      <c r="AC36" s="113" t="s">
        <v>126</v>
      </c>
      <c r="AD36" s="113">
        <v>0</v>
      </c>
    </row>
    <row r="37" spans="1:30" ht="15">
      <c r="A37" s="140"/>
      <c r="B37" s="142" t="s">
        <v>83</v>
      </c>
      <c r="C37" s="96">
        <v>120.24372456899995</v>
      </c>
      <c r="D37" s="96">
        <v>123.35281112999999</v>
      </c>
      <c r="E37" s="113">
        <v>2.5856539059682326</v>
      </c>
      <c r="F37" s="96">
        <v>120.24372456899995</v>
      </c>
      <c r="G37" s="96">
        <v>123.35281112999999</v>
      </c>
      <c r="H37" s="113">
        <v>2.5856539059682326</v>
      </c>
      <c r="I37" s="113">
        <v>20.931781767059505</v>
      </c>
      <c r="J37" s="103">
        <v>117</v>
      </c>
      <c r="K37" s="103">
        <v>25</v>
      </c>
      <c r="L37" s="113">
        <v>-78.632478632478637</v>
      </c>
      <c r="M37" s="103">
        <v>117</v>
      </c>
      <c r="N37" s="103">
        <v>25</v>
      </c>
      <c r="O37" s="113">
        <v>-78.632478632478637</v>
      </c>
      <c r="P37" s="113">
        <v>1.4819205690574984</v>
      </c>
      <c r="Q37" s="106">
        <v>620238</v>
      </c>
      <c r="R37" s="106">
        <v>146888</v>
      </c>
      <c r="S37" s="113">
        <v>-76.317478129363252</v>
      </c>
      <c r="T37" s="106">
        <v>620238</v>
      </c>
      <c r="U37" s="106">
        <v>146888</v>
      </c>
      <c r="V37" s="113">
        <v>-76.317478129363252</v>
      </c>
      <c r="W37" s="113">
        <v>2.5807616873340664</v>
      </c>
      <c r="X37" s="96">
        <v>78699.55014120166</v>
      </c>
      <c r="Y37" s="96">
        <v>23770.298009429764</v>
      </c>
      <c r="Z37" s="113">
        <v>-69.796145001106851</v>
      </c>
      <c r="AA37" s="96">
        <v>78699.55014120166</v>
      </c>
      <c r="AB37" s="96">
        <v>23770.298009429764</v>
      </c>
      <c r="AC37" s="113">
        <v>-69.796145001106851</v>
      </c>
      <c r="AD37" s="113">
        <v>7.4139712594284246</v>
      </c>
    </row>
    <row r="38" spans="1:30" ht="13.5" customHeight="1">
      <c r="A38" s="140"/>
      <c r="B38" s="144"/>
      <c r="C38" s="104"/>
      <c r="D38" s="104"/>
      <c r="E38" s="113"/>
      <c r="F38" s="104"/>
      <c r="G38" s="104"/>
      <c r="H38" s="113"/>
      <c r="I38" s="110"/>
      <c r="J38" s="103"/>
      <c r="K38" s="103"/>
      <c r="L38" s="113"/>
      <c r="M38" s="103"/>
      <c r="N38" s="103"/>
      <c r="O38" s="113"/>
      <c r="P38" s="113"/>
      <c r="Q38" s="103"/>
      <c r="R38" s="103"/>
      <c r="S38" s="113"/>
      <c r="T38" s="103"/>
      <c r="U38" s="103"/>
      <c r="V38" s="113"/>
      <c r="W38" s="113"/>
      <c r="X38" s="96"/>
      <c r="Y38" s="96"/>
      <c r="Z38" s="113"/>
      <c r="AA38" s="96"/>
      <c r="AB38" s="96"/>
      <c r="AC38" s="113"/>
      <c r="AD38" s="113"/>
    </row>
    <row r="39" spans="1:30" s="138" customFormat="1" ht="15">
      <c r="A39" s="13">
        <v>6</v>
      </c>
      <c r="B39" s="139" t="s">
        <v>120</v>
      </c>
      <c r="C39" s="101">
        <v>3.2778797590000002</v>
      </c>
      <c r="D39" s="101">
        <v>14.178638106999999</v>
      </c>
      <c r="E39" s="110">
        <v>332.55516216145617</v>
      </c>
      <c r="F39" s="101">
        <v>3.2778797590000002</v>
      </c>
      <c r="G39" s="101">
        <v>14.178638106999999</v>
      </c>
      <c r="H39" s="110">
        <v>332.55516216145617</v>
      </c>
      <c r="I39" s="110">
        <v>6.9987343344798031E-2</v>
      </c>
      <c r="J39" s="102">
        <v>1076</v>
      </c>
      <c r="K39" s="102">
        <v>885</v>
      </c>
      <c r="L39" s="110">
        <v>-17.750929368029745</v>
      </c>
      <c r="M39" s="101">
        <v>1076</v>
      </c>
      <c r="N39" s="101">
        <v>885</v>
      </c>
      <c r="O39" s="110">
        <v>-17.750929368029745</v>
      </c>
      <c r="P39" s="110">
        <v>6.7001294601285524E-2</v>
      </c>
      <c r="Q39" s="102">
        <v>34831</v>
      </c>
      <c r="R39" s="102">
        <v>22215</v>
      </c>
      <c r="S39" s="110">
        <v>-36.220608079010077</v>
      </c>
      <c r="T39" s="102">
        <v>34831</v>
      </c>
      <c r="U39" s="102">
        <v>22215</v>
      </c>
      <c r="V39" s="110">
        <v>-36.220608079010077</v>
      </c>
      <c r="W39" s="110">
        <v>0.12767499664361026</v>
      </c>
      <c r="X39" s="101">
        <v>668.67646979999427</v>
      </c>
      <c r="Y39" s="101">
        <v>1071.3868538999941</v>
      </c>
      <c r="Z39" s="110">
        <v>60.224997033386465</v>
      </c>
      <c r="AA39" s="101">
        <v>668.67646979999427</v>
      </c>
      <c r="AB39" s="101">
        <v>1071.3868538999941</v>
      </c>
      <c r="AC39" s="110">
        <v>60.224997033386465</v>
      </c>
      <c r="AD39" s="110">
        <v>0.15736313639684224</v>
      </c>
    </row>
    <row r="40" spans="1:30">
      <c r="A40" s="140"/>
      <c r="B40" s="141" t="s">
        <v>79</v>
      </c>
      <c r="C40" s="96">
        <v>1.02997E-2</v>
      </c>
      <c r="D40" s="96">
        <v>5.2363600000000003E-2</v>
      </c>
      <c r="E40" s="113">
        <v>258.31655822792504</v>
      </c>
      <c r="F40" s="96">
        <v>1.02997E-2</v>
      </c>
      <c r="G40" s="96">
        <v>5.2363600000000003E-2</v>
      </c>
      <c r="H40" s="113">
        <v>258.31655822792504</v>
      </c>
      <c r="I40" s="113">
        <v>0.63510689851034441</v>
      </c>
      <c r="J40" s="103">
        <v>200</v>
      </c>
      <c r="K40" s="103">
        <v>3</v>
      </c>
      <c r="L40" s="113">
        <v>158.91472868217056</v>
      </c>
      <c r="M40" s="103">
        <v>200</v>
      </c>
      <c r="N40" s="103">
        <v>3</v>
      </c>
      <c r="O40" s="113">
        <v>158.91472868217056</v>
      </c>
      <c r="P40" s="113">
        <v>0.5216793702361614</v>
      </c>
      <c r="Q40" s="103"/>
      <c r="R40" s="103"/>
      <c r="S40" s="113" t="s">
        <v>126</v>
      </c>
      <c r="T40" s="103"/>
      <c r="U40" s="103"/>
      <c r="V40" s="113" t="s">
        <v>126</v>
      </c>
      <c r="W40" s="113" t="s">
        <v>126</v>
      </c>
      <c r="X40" s="96">
        <v>0.40359</v>
      </c>
      <c r="Y40" s="96">
        <v>0.2</v>
      </c>
      <c r="Z40" s="113">
        <v>397.12676212355262</v>
      </c>
      <c r="AA40" s="96">
        <v>0.40359</v>
      </c>
      <c r="AB40" s="96">
        <v>0.2</v>
      </c>
      <c r="AC40" s="113">
        <v>397.12676212355262</v>
      </c>
      <c r="AD40" s="113">
        <v>1.7685121294095723</v>
      </c>
    </row>
    <row r="41" spans="1:30">
      <c r="A41" s="140"/>
      <c r="B41" s="141" t="s">
        <v>80</v>
      </c>
      <c r="C41" s="96">
        <v>0.27015603199999999</v>
      </c>
      <c r="D41" s="96">
        <v>1.3591653540000002</v>
      </c>
      <c r="E41" s="113">
        <v>47.597644931252937</v>
      </c>
      <c r="F41" s="96">
        <v>0.27015603199999999</v>
      </c>
      <c r="G41" s="96">
        <v>1.3591653540000002</v>
      </c>
      <c r="H41" s="113">
        <v>47.597644931252937</v>
      </c>
      <c r="I41" s="113">
        <v>0.51170158690901613</v>
      </c>
      <c r="J41" s="103">
        <v>872</v>
      </c>
      <c r="K41" s="103">
        <v>879</v>
      </c>
      <c r="L41" s="113">
        <v>36.925694838343738</v>
      </c>
      <c r="M41" s="103">
        <v>872</v>
      </c>
      <c r="N41" s="103">
        <v>879</v>
      </c>
      <c r="O41" s="113">
        <v>36.925693208166763</v>
      </c>
      <c r="P41" s="113">
        <v>0.19239198871470356</v>
      </c>
      <c r="Q41" s="103"/>
      <c r="R41" s="103"/>
      <c r="S41" s="113" t="s">
        <v>126</v>
      </c>
      <c r="T41" s="103"/>
      <c r="U41" s="103"/>
      <c r="V41" s="113" t="s">
        <v>126</v>
      </c>
      <c r="W41" s="113" t="s">
        <v>126</v>
      </c>
      <c r="X41" s="96">
        <v>397.49128979999426</v>
      </c>
      <c r="Y41" s="96">
        <v>378.87185229999415</v>
      </c>
      <c r="Z41" s="113">
        <v>67.583168769936236</v>
      </c>
      <c r="AA41" s="96">
        <v>397.49128979999426</v>
      </c>
      <c r="AB41" s="96">
        <v>378.87185229999415</v>
      </c>
      <c r="AC41" s="113">
        <v>67.583168769936236</v>
      </c>
      <c r="AD41" s="113">
        <v>0.19430137496722191</v>
      </c>
    </row>
    <row r="42" spans="1:30">
      <c r="A42" s="140"/>
      <c r="B42" s="141" t="s">
        <v>81</v>
      </c>
      <c r="C42" s="96">
        <v>2.9127125220000001</v>
      </c>
      <c r="D42" s="96">
        <v>12.485780159999999</v>
      </c>
      <c r="E42" s="113">
        <v>50.094258804550364</v>
      </c>
      <c r="F42" s="96">
        <v>2.9127125220000001</v>
      </c>
      <c r="G42" s="96">
        <v>12.485780159999999</v>
      </c>
      <c r="H42" s="113">
        <v>50.094258804550364</v>
      </c>
      <c r="I42" s="113">
        <v>0.20305620743019009</v>
      </c>
      <c r="J42" s="103">
        <v>4</v>
      </c>
      <c r="K42" s="103">
        <v>2</v>
      </c>
      <c r="L42" s="113" t="s">
        <v>126</v>
      </c>
      <c r="M42" s="103">
        <v>4</v>
      </c>
      <c r="N42" s="103">
        <v>2</v>
      </c>
      <c r="O42" s="113" t="s">
        <v>126</v>
      </c>
      <c r="P42" s="113">
        <v>0.64935064935064934</v>
      </c>
      <c r="Q42" s="103">
        <v>31828</v>
      </c>
      <c r="R42" s="103">
        <v>12554</v>
      </c>
      <c r="S42" s="113">
        <v>1040.9929889826869</v>
      </c>
      <c r="T42" s="103">
        <v>31828</v>
      </c>
      <c r="U42" s="103">
        <v>12554</v>
      </c>
      <c r="V42" s="113">
        <v>1040.9929889826869</v>
      </c>
      <c r="W42" s="113">
        <v>1.4340542568270613</v>
      </c>
      <c r="X42" s="96">
        <v>198.42758999999998</v>
      </c>
      <c r="Y42" s="96">
        <v>431.79500160000003</v>
      </c>
      <c r="Z42" s="113">
        <v>59.402882124385556</v>
      </c>
      <c r="AA42" s="96">
        <v>198.42758999999998</v>
      </c>
      <c r="AB42" s="96">
        <v>431.79500160000003</v>
      </c>
      <c r="AC42" s="113">
        <v>59.402882124385556</v>
      </c>
      <c r="AD42" s="113">
        <v>0.77876967462918623</v>
      </c>
    </row>
    <row r="43" spans="1:30">
      <c r="A43" s="140"/>
      <c r="B43" s="141" t="s">
        <v>82</v>
      </c>
      <c r="C43" s="96">
        <v>0</v>
      </c>
      <c r="D43" s="96">
        <v>0</v>
      </c>
      <c r="E43" s="113" t="s">
        <v>126</v>
      </c>
      <c r="F43" s="96">
        <v>0</v>
      </c>
      <c r="G43" s="96">
        <v>0</v>
      </c>
      <c r="H43" s="113" t="s">
        <v>126</v>
      </c>
      <c r="I43" s="113">
        <v>0</v>
      </c>
      <c r="J43" s="103">
        <v>0</v>
      </c>
      <c r="K43" s="103">
        <v>0</v>
      </c>
      <c r="L43" s="113" t="s">
        <v>126</v>
      </c>
      <c r="M43" s="103">
        <v>0</v>
      </c>
      <c r="N43" s="103">
        <v>0</v>
      </c>
      <c r="O43" s="113" t="s">
        <v>126</v>
      </c>
      <c r="P43" s="113">
        <v>0</v>
      </c>
      <c r="Q43" s="106">
        <v>0</v>
      </c>
      <c r="R43" s="106">
        <v>0</v>
      </c>
      <c r="S43" s="113" t="s">
        <v>126</v>
      </c>
      <c r="T43" s="106">
        <v>0</v>
      </c>
      <c r="U43" s="106">
        <v>0</v>
      </c>
      <c r="V43" s="113" t="s">
        <v>126</v>
      </c>
      <c r="W43" s="113">
        <v>0</v>
      </c>
      <c r="X43" s="96">
        <v>0</v>
      </c>
      <c r="Y43" s="96">
        <v>0</v>
      </c>
      <c r="Z43" s="113" t="s">
        <v>126</v>
      </c>
      <c r="AA43" s="96">
        <v>0</v>
      </c>
      <c r="AB43" s="96">
        <v>0</v>
      </c>
      <c r="AC43" s="113" t="s">
        <v>126</v>
      </c>
      <c r="AD43" s="113">
        <v>0</v>
      </c>
    </row>
    <row r="44" spans="1:30" ht="15">
      <c r="A44" s="140"/>
      <c r="B44" s="142" t="s">
        <v>83</v>
      </c>
      <c r="C44" s="96">
        <v>8.4711505000000006E-2</v>
      </c>
      <c r="D44" s="96">
        <v>0.28132899300000003</v>
      </c>
      <c r="E44" s="113" t="s">
        <v>126</v>
      </c>
      <c r="F44" s="96">
        <v>8.4711505000000006E-2</v>
      </c>
      <c r="G44" s="96">
        <v>0.28132899300000003</v>
      </c>
      <c r="H44" s="113" t="s">
        <v>126</v>
      </c>
      <c r="I44" s="113">
        <v>1.2292034197764652E-2</v>
      </c>
      <c r="J44" s="103">
        <v>0</v>
      </c>
      <c r="K44" s="103">
        <v>1</v>
      </c>
      <c r="L44" s="113" t="s">
        <v>126</v>
      </c>
      <c r="M44" s="103">
        <v>0</v>
      </c>
      <c r="N44" s="103">
        <v>1</v>
      </c>
      <c r="O44" s="113" t="s">
        <v>126</v>
      </c>
      <c r="P44" s="113">
        <v>0.23710729104919975</v>
      </c>
      <c r="Q44" s="106">
        <v>3003</v>
      </c>
      <c r="R44" s="106">
        <v>9661</v>
      </c>
      <c r="S44" s="113" t="s">
        <v>126</v>
      </c>
      <c r="T44" s="106">
        <v>3003</v>
      </c>
      <c r="U44" s="106">
        <v>9661</v>
      </c>
      <c r="V44" s="113" t="s">
        <v>126</v>
      </c>
      <c r="W44" s="113">
        <v>4.3748274886048046E-3</v>
      </c>
      <c r="X44" s="96">
        <v>72.353999999999999</v>
      </c>
      <c r="Y44" s="96">
        <v>260.52</v>
      </c>
      <c r="Z44" s="113" t="s">
        <v>126</v>
      </c>
      <c r="AA44" s="96">
        <v>72.353999999999999</v>
      </c>
      <c r="AB44" s="96">
        <v>260.52</v>
      </c>
      <c r="AC44" s="113" t="s">
        <v>126</v>
      </c>
      <c r="AD44" s="113">
        <v>2.4562175722339402E-2</v>
      </c>
    </row>
    <row r="45" spans="1:30">
      <c r="A45" s="140"/>
      <c r="B45" s="144"/>
      <c r="C45" s="104"/>
      <c r="D45" s="96"/>
      <c r="E45" s="113"/>
      <c r="F45" s="104"/>
      <c r="G45" s="96"/>
      <c r="H45" s="113"/>
      <c r="I45" s="113"/>
      <c r="J45" s="103"/>
      <c r="K45" s="103"/>
      <c r="L45" s="113"/>
      <c r="M45" s="103"/>
      <c r="N45" s="103"/>
      <c r="O45" s="113"/>
      <c r="P45" s="113"/>
      <c r="Q45" s="103"/>
      <c r="R45" s="106"/>
      <c r="S45" s="113"/>
      <c r="T45" s="103"/>
      <c r="U45" s="106"/>
      <c r="V45" s="113"/>
      <c r="W45" s="113"/>
      <c r="X45" s="96"/>
      <c r="Y45" s="96"/>
      <c r="Z45" s="113"/>
      <c r="AA45" s="96"/>
      <c r="AB45" s="96"/>
      <c r="AC45" s="113"/>
      <c r="AD45" s="113"/>
    </row>
    <row r="46" spans="1:30" s="138" customFormat="1" ht="15">
      <c r="A46" s="13">
        <v>7</v>
      </c>
      <c r="B46" s="139" t="s">
        <v>88</v>
      </c>
      <c r="C46" s="101">
        <v>54.448389365610083</v>
      </c>
      <c r="D46" s="101">
        <v>28.116488667297496</v>
      </c>
      <c r="E46" s="110">
        <v>-48.361211424453941</v>
      </c>
      <c r="F46" s="101">
        <v>54.448389365610083</v>
      </c>
      <c r="G46" s="101">
        <v>28.116488667297496</v>
      </c>
      <c r="H46" s="110">
        <v>-48.361211424453941</v>
      </c>
      <c r="I46" s="110">
        <v>0.13878613243092577</v>
      </c>
      <c r="J46" s="102">
        <v>6290</v>
      </c>
      <c r="K46" s="102">
        <v>3429</v>
      </c>
      <c r="L46" s="110">
        <v>-45.484896661367245</v>
      </c>
      <c r="M46" s="101">
        <v>6290</v>
      </c>
      <c r="N46" s="101">
        <v>3429</v>
      </c>
      <c r="O46" s="110">
        <v>-45.484896661367245</v>
      </c>
      <c r="P46" s="110">
        <v>0.25960162620091304</v>
      </c>
      <c r="Q46" s="102">
        <v>31732</v>
      </c>
      <c r="R46" s="102">
        <v>13468</v>
      </c>
      <c r="S46" s="110">
        <v>-57.557040211773604</v>
      </c>
      <c r="T46" s="102">
        <v>31732</v>
      </c>
      <c r="U46" s="102">
        <v>13468</v>
      </c>
      <c r="V46" s="110">
        <v>-57.557040211773604</v>
      </c>
      <c r="W46" s="110">
        <v>7.7403864721861046E-2</v>
      </c>
      <c r="X46" s="101">
        <v>1719.1742783</v>
      </c>
      <c r="Y46" s="101">
        <v>371.59569180000005</v>
      </c>
      <c r="Z46" s="110">
        <v>-78.385222691474226</v>
      </c>
      <c r="AA46" s="101">
        <v>1719.1742783</v>
      </c>
      <c r="AB46" s="101">
        <v>371.59569180000005</v>
      </c>
      <c r="AC46" s="110">
        <v>-78.385222691474226</v>
      </c>
      <c r="AD46" s="110">
        <v>5.4579224413986147E-2</v>
      </c>
    </row>
    <row r="47" spans="1:30">
      <c r="A47" s="140"/>
      <c r="B47" s="141" t="s">
        <v>79</v>
      </c>
      <c r="C47" s="96">
        <v>3.7877852040000004</v>
      </c>
      <c r="D47" s="96">
        <v>1.6587329</v>
      </c>
      <c r="E47" s="113">
        <v>-56.208369517671322</v>
      </c>
      <c r="F47" s="96">
        <v>3.7877852040000004</v>
      </c>
      <c r="G47" s="96">
        <v>1.6587329</v>
      </c>
      <c r="H47" s="113">
        <v>-56.208369517671322</v>
      </c>
      <c r="I47" s="113">
        <v>6.440933898935973E-2</v>
      </c>
      <c r="J47" s="103">
        <v>61</v>
      </c>
      <c r="K47" s="103">
        <v>43</v>
      </c>
      <c r="L47" s="113">
        <v>-29.508196721311474</v>
      </c>
      <c r="M47" s="103">
        <v>61</v>
      </c>
      <c r="N47" s="103">
        <v>43</v>
      </c>
      <c r="O47" s="113">
        <v>-29.508196721311474</v>
      </c>
      <c r="P47" s="113">
        <v>6.7162314132200418E-2</v>
      </c>
      <c r="Q47" s="103"/>
      <c r="R47" s="103"/>
      <c r="S47" s="113" t="s">
        <v>126</v>
      </c>
      <c r="T47" s="103"/>
      <c r="U47" s="103"/>
      <c r="V47" s="113" t="s">
        <v>126</v>
      </c>
      <c r="W47" s="113" t="s">
        <v>126</v>
      </c>
      <c r="X47" s="96">
        <v>12.5854404</v>
      </c>
      <c r="Y47" s="96">
        <v>5.3019132000000004</v>
      </c>
      <c r="Z47" s="113">
        <v>-57.872644647381577</v>
      </c>
      <c r="AA47" s="96">
        <v>12.5854404</v>
      </c>
      <c r="AB47" s="96">
        <v>5.3019132000000004</v>
      </c>
      <c r="AC47" s="113">
        <v>-57.872644647381577</v>
      </c>
      <c r="AD47" s="113">
        <v>0.30725256079501884</v>
      </c>
    </row>
    <row r="48" spans="1:30">
      <c r="A48" s="140"/>
      <c r="B48" s="141" t="s">
        <v>80</v>
      </c>
      <c r="C48" s="96">
        <v>33.326870495610237</v>
      </c>
      <c r="D48" s="96">
        <v>24.370057821297724</v>
      </c>
      <c r="E48" s="113">
        <v>-26.875648811646712</v>
      </c>
      <c r="F48" s="96">
        <v>33.326870495610237</v>
      </c>
      <c r="G48" s="96">
        <v>24.370057821297724</v>
      </c>
      <c r="H48" s="113">
        <v>-26.875648811646712</v>
      </c>
      <c r="I48" s="113">
        <v>0.46441170364355133</v>
      </c>
      <c r="J48" s="103">
        <v>6229</v>
      </c>
      <c r="K48" s="103">
        <v>3386</v>
      </c>
      <c r="L48" s="113">
        <v>-45.641354952640881</v>
      </c>
      <c r="M48" s="103">
        <v>6229</v>
      </c>
      <c r="N48" s="103">
        <v>3386</v>
      </c>
      <c r="O48" s="113">
        <v>-45.641354952640881</v>
      </c>
      <c r="P48" s="113">
        <v>0.26985885409610033</v>
      </c>
      <c r="Q48" s="103"/>
      <c r="R48" s="103"/>
      <c r="S48" s="113" t="s">
        <v>126</v>
      </c>
      <c r="T48" s="103"/>
      <c r="U48" s="103"/>
      <c r="V48" s="113" t="s">
        <v>126</v>
      </c>
      <c r="W48" s="113" t="s">
        <v>126</v>
      </c>
      <c r="X48" s="96">
        <v>989.86273189999997</v>
      </c>
      <c r="Y48" s="96">
        <v>235.55722270000001</v>
      </c>
      <c r="Z48" s="113">
        <v>-76.203041582557844</v>
      </c>
      <c r="AA48" s="96">
        <v>989.86273189999997</v>
      </c>
      <c r="AB48" s="96">
        <v>235.55722270000001</v>
      </c>
      <c r="AC48" s="113">
        <v>-76.203041582557844</v>
      </c>
      <c r="AD48" s="113">
        <v>0.1421364230236648</v>
      </c>
    </row>
    <row r="49" spans="1:30" ht="14.25" customHeight="1">
      <c r="A49" s="140"/>
      <c r="B49" s="141" t="s">
        <v>81</v>
      </c>
      <c r="C49" s="96">
        <v>17.073568665999847</v>
      </c>
      <c r="D49" s="96">
        <v>2.0876979459997718</v>
      </c>
      <c r="E49" s="113">
        <v>-87.772339884881859</v>
      </c>
      <c r="F49" s="96">
        <v>17.073568665999847</v>
      </c>
      <c r="G49" s="96">
        <v>2.0876979459997718</v>
      </c>
      <c r="H49" s="113">
        <v>-87.772339884881859</v>
      </c>
      <c r="I49" s="113">
        <v>1.7820083918419567E-2</v>
      </c>
      <c r="J49" s="103">
        <v>0</v>
      </c>
      <c r="K49" s="103">
        <v>0</v>
      </c>
      <c r="L49" s="113" t="s">
        <v>126</v>
      </c>
      <c r="M49" s="103">
        <v>0</v>
      </c>
      <c r="N49" s="103">
        <v>0</v>
      </c>
      <c r="O49" s="113" t="s">
        <v>126</v>
      </c>
      <c r="P49" s="113">
        <v>0</v>
      </c>
      <c r="Q49" s="103">
        <v>22554</v>
      </c>
      <c r="R49" s="103">
        <v>13468</v>
      </c>
      <c r="S49" s="113">
        <v>-40.285536933581625</v>
      </c>
      <c r="T49" s="103">
        <v>22554</v>
      </c>
      <c r="U49" s="103">
        <v>13468</v>
      </c>
      <c r="V49" s="113">
        <v>-40.285536933581625</v>
      </c>
      <c r="W49" s="113">
        <v>0.12109903397714476</v>
      </c>
      <c r="X49" s="96">
        <v>603.01610600000004</v>
      </c>
      <c r="Y49" s="96">
        <v>130.73655590000001</v>
      </c>
      <c r="Z49" s="113">
        <v>-78.319558200987743</v>
      </c>
      <c r="AA49" s="96">
        <v>603.01610600000004</v>
      </c>
      <c r="AB49" s="96">
        <v>130.73655590000001</v>
      </c>
      <c r="AC49" s="113">
        <v>-78.319558200987743</v>
      </c>
      <c r="AD49" s="113">
        <v>7.9332746912677679E-2</v>
      </c>
    </row>
    <row r="50" spans="1:30">
      <c r="A50" s="140"/>
      <c r="B50" s="141" t="s">
        <v>82</v>
      </c>
      <c r="C50" s="96">
        <v>0</v>
      </c>
      <c r="D50" s="96">
        <v>0</v>
      </c>
      <c r="E50" s="113" t="s">
        <v>126</v>
      </c>
      <c r="F50" s="96">
        <v>0</v>
      </c>
      <c r="G50" s="96">
        <v>0</v>
      </c>
      <c r="H50" s="113" t="s">
        <v>126</v>
      </c>
      <c r="I50" s="113">
        <v>0</v>
      </c>
      <c r="J50" s="103">
        <v>0</v>
      </c>
      <c r="K50" s="103">
        <v>0</v>
      </c>
      <c r="L50" s="113" t="s">
        <v>126</v>
      </c>
      <c r="M50" s="103">
        <v>0</v>
      </c>
      <c r="N50" s="103">
        <v>0</v>
      </c>
      <c r="O50" s="113" t="s">
        <v>126</v>
      </c>
      <c r="P50" s="113">
        <v>0</v>
      </c>
      <c r="Q50" s="106">
        <v>0</v>
      </c>
      <c r="R50" s="106">
        <v>0</v>
      </c>
      <c r="S50" s="113" t="s">
        <v>126</v>
      </c>
      <c r="T50" s="106">
        <v>0</v>
      </c>
      <c r="U50" s="106">
        <v>0</v>
      </c>
      <c r="V50" s="113" t="s">
        <v>126</v>
      </c>
      <c r="W50" s="113">
        <v>0</v>
      </c>
      <c r="X50" s="96">
        <v>0</v>
      </c>
      <c r="Y50" s="96">
        <v>0</v>
      </c>
      <c r="Z50" s="113" t="s">
        <v>126</v>
      </c>
      <c r="AA50" s="96">
        <v>0</v>
      </c>
      <c r="AB50" s="96">
        <v>0</v>
      </c>
      <c r="AC50" s="113" t="s">
        <v>126</v>
      </c>
      <c r="AD50" s="113">
        <v>0</v>
      </c>
    </row>
    <row r="51" spans="1:30" ht="15">
      <c r="A51" s="140"/>
      <c r="B51" s="142" t="s">
        <v>83</v>
      </c>
      <c r="C51" s="96">
        <v>0.26016499999999998</v>
      </c>
      <c r="D51" s="96">
        <v>0</v>
      </c>
      <c r="E51" s="113">
        <v>-100</v>
      </c>
      <c r="F51" s="96">
        <v>0.26016499999999998</v>
      </c>
      <c r="G51" s="96">
        <v>0</v>
      </c>
      <c r="H51" s="113">
        <v>-100</v>
      </c>
      <c r="I51" s="113">
        <v>0</v>
      </c>
      <c r="J51" s="103">
        <v>0</v>
      </c>
      <c r="K51" s="103">
        <v>0</v>
      </c>
      <c r="L51" s="113" t="s">
        <v>126</v>
      </c>
      <c r="M51" s="103">
        <v>0</v>
      </c>
      <c r="N51" s="103">
        <v>0</v>
      </c>
      <c r="O51" s="113" t="s">
        <v>126</v>
      </c>
      <c r="P51" s="113">
        <v>0</v>
      </c>
      <c r="Q51" s="106">
        <v>9178</v>
      </c>
      <c r="R51" s="106">
        <v>0</v>
      </c>
      <c r="S51" s="113">
        <v>-100</v>
      </c>
      <c r="T51" s="106">
        <v>9178</v>
      </c>
      <c r="U51" s="106">
        <v>0</v>
      </c>
      <c r="V51" s="113">
        <v>-100</v>
      </c>
      <c r="W51" s="113">
        <v>0</v>
      </c>
      <c r="X51" s="96">
        <v>113.71</v>
      </c>
      <c r="Y51" s="96">
        <v>0</v>
      </c>
      <c r="Z51" s="113">
        <v>-100</v>
      </c>
      <c r="AA51" s="96">
        <v>113.71</v>
      </c>
      <c r="AB51" s="96">
        <v>0</v>
      </c>
      <c r="AC51" s="113">
        <v>-100</v>
      </c>
      <c r="AD51" s="113">
        <v>0</v>
      </c>
    </row>
    <row r="52" spans="1:30">
      <c r="A52" s="140"/>
      <c r="B52" s="144"/>
      <c r="C52" s="104"/>
      <c r="D52" s="104"/>
      <c r="E52" s="113"/>
      <c r="F52" s="104"/>
      <c r="G52" s="104"/>
      <c r="H52" s="113"/>
      <c r="I52" s="110"/>
      <c r="J52" s="103"/>
      <c r="K52" s="103"/>
      <c r="L52" s="113"/>
      <c r="M52" s="103"/>
      <c r="N52" s="103"/>
      <c r="O52" s="113"/>
      <c r="P52" s="113"/>
      <c r="Q52" s="103"/>
      <c r="R52" s="103"/>
      <c r="S52" s="113"/>
      <c r="T52" s="103"/>
      <c r="U52" s="103"/>
      <c r="V52" s="113"/>
      <c r="W52" s="113"/>
      <c r="X52" s="96"/>
      <c r="Y52" s="96"/>
      <c r="Z52" s="113"/>
      <c r="AA52" s="96"/>
      <c r="AB52" s="96"/>
      <c r="AC52" s="113"/>
      <c r="AD52" s="113"/>
    </row>
    <row r="53" spans="1:30" s="138" customFormat="1" ht="15">
      <c r="A53" s="13">
        <v>8</v>
      </c>
      <c r="B53" s="139" t="s">
        <v>89</v>
      </c>
      <c r="C53" s="101">
        <v>78.174784488999734</v>
      </c>
      <c r="D53" s="101">
        <v>113.46502753899928</v>
      </c>
      <c r="E53" s="110">
        <v>45.14274427576499</v>
      </c>
      <c r="F53" s="101">
        <v>78.174784488999734</v>
      </c>
      <c r="G53" s="101">
        <v>113.46502753899928</v>
      </c>
      <c r="H53" s="110">
        <v>45.14274427576499</v>
      </c>
      <c r="I53" s="110">
        <v>0.56007606513903296</v>
      </c>
      <c r="J53" s="102">
        <v>4872</v>
      </c>
      <c r="K53" s="102">
        <v>18617</v>
      </c>
      <c r="L53" s="110">
        <v>282.12233169129723</v>
      </c>
      <c r="M53" s="101">
        <v>4872</v>
      </c>
      <c r="N53" s="101">
        <v>18617</v>
      </c>
      <c r="O53" s="110">
        <v>282.12233169129723</v>
      </c>
      <c r="P53" s="110">
        <v>1.4094498323074942</v>
      </c>
      <c r="Q53" s="102">
        <v>68332</v>
      </c>
      <c r="R53" s="102">
        <v>116772</v>
      </c>
      <c r="S53" s="110">
        <v>70.889188081718672</v>
      </c>
      <c r="T53" s="102">
        <v>68332</v>
      </c>
      <c r="U53" s="102">
        <v>116772</v>
      </c>
      <c r="V53" s="110">
        <v>70.889188081718672</v>
      </c>
      <c r="W53" s="110">
        <v>0.67111702489613578</v>
      </c>
      <c r="X53" s="101">
        <v>2549.5698130470005</v>
      </c>
      <c r="Y53" s="101">
        <v>5519.9459297580006</v>
      </c>
      <c r="Z53" s="110">
        <v>116.50499239168086</v>
      </c>
      <c r="AA53" s="101">
        <v>2549.5698130470005</v>
      </c>
      <c r="AB53" s="101">
        <v>5519.9459297580006</v>
      </c>
      <c r="AC53" s="110">
        <v>116.50499239168086</v>
      </c>
      <c r="AD53" s="110">
        <v>0.81075850528289484</v>
      </c>
    </row>
    <row r="54" spans="1:30">
      <c r="A54" s="140"/>
      <c r="B54" s="141" t="s">
        <v>79</v>
      </c>
      <c r="C54" s="96">
        <v>11.200193316</v>
      </c>
      <c r="D54" s="96">
        <v>3.5269475579999994</v>
      </c>
      <c r="E54" s="113">
        <v>-68.509940333247727</v>
      </c>
      <c r="F54" s="96">
        <v>11.200193316</v>
      </c>
      <c r="G54" s="96">
        <v>3.5269475579999994</v>
      </c>
      <c r="H54" s="113">
        <v>-68.509940333247727</v>
      </c>
      <c r="I54" s="113">
        <v>0.13695294815754633</v>
      </c>
      <c r="J54" s="103">
        <v>44</v>
      </c>
      <c r="K54" s="103">
        <v>30</v>
      </c>
      <c r="L54" s="113">
        <v>-31.818181818181824</v>
      </c>
      <c r="M54" s="103">
        <v>44</v>
      </c>
      <c r="N54" s="103">
        <v>30</v>
      </c>
      <c r="O54" s="113">
        <v>-31.818181818181824</v>
      </c>
      <c r="P54" s="113">
        <v>4.6857428464325876E-2</v>
      </c>
      <c r="Q54" s="103"/>
      <c r="R54" s="103"/>
      <c r="S54" s="113" t="s">
        <v>126</v>
      </c>
      <c r="T54" s="103"/>
      <c r="U54" s="103"/>
      <c r="V54" s="113" t="s">
        <v>126</v>
      </c>
      <c r="W54" s="113" t="s">
        <v>126</v>
      </c>
      <c r="X54" s="96">
        <v>10.702504247</v>
      </c>
      <c r="Y54" s="96">
        <v>3.2941975579999996</v>
      </c>
      <c r="Z54" s="113">
        <v>-69.220310667726295</v>
      </c>
      <c r="AA54" s="96">
        <v>10.702504247</v>
      </c>
      <c r="AB54" s="96">
        <v>3.2941975579999996</v>
      </c>
      <c r="AC54" s="113">
        <v>-69.220310667726295</v>
      </c>
      <c r="AD54" s="113">
        <v>0.19090290566435481</v>
      </c>
    </row>
    <row r="55" spans="1:30">
      <c r="A55" s="140"/>
      <c r="B55" s="141" t="s">
        <v>80</v>
      </c>
      <c r="C55" s="96">
        <v>37.16881467499973</v>
      </c>
      <c r="D55" s="96">
        <v>89.868932622999395</v>
      </c>
      <c r="E55" s="113">
        <v>141.7858449584794</v>
      </c>
      <c r="F55" s="96">
        <v>37.16881467499973</v>
      </c>
      <c r="G55" s="96">
        <v>89.868932622999395</v>
      </c>
      <c r="H55" s="113">
        <v>141.7858449584794</v>
      </c>
      <c r="I55" s="113">
        <v>1.7126009470359229</v>
      </c>
      <c r="J55" s="103">
        <v>4828</v>
      </c>
      <c r="K55" s="103">
        <v>18586</v>
      </c>
      <c r="L55" s="113">
        <v>284.96271748135877</v>
      </c>
      <c r="M55" s="103">
        <v>4828</v>
      </c>
      <c r="N55" s="103">
        <v>18586</v>
      </c>
      <c r="O55" s="113">
        <v>284.96271748135877</v>
      </c>
      <c r="P55" s="113">
        <v>1.4812748559451037</v>
      </c>
      <c r="Q55" s="103"/>
      <c r="R55" s="103"/>
      <c r="S55" s="113" t="s">
        <v>126</v>
      </c>
      <c r="T55" s="103"/>
      <c r="U55" s="103"/>
      <c r="V55" s="113" t="s">
        <v>126</v>
      </c>
      <c r="W55" s="113" t="s">
        <v>126</v>
      </c>
      <c r="X55" s="96">
        <v>531.10957099999996</v>
      </c>
      <c r="Y55" s="96">
        <v>1680.9139879000002</v>
      </c>
      <c r="Z55" s="113">
        <v>216.49099916145184</v>
      </c>
      <c r="AA55" s="96">
        <v>531.10957099999996</v>
      </c>
      <c r="AB55" s="96">
        <v>1680.9139879000002</v>
      </c>
      <c r="AC55" s="113">
        <v>216.49099916145184</v>
      </c>
      <c r="AD55" s="113">
        <v>1.0142720266099903</v>
      </c>
    </row>
    <row r="56" spans="1:30">
      <c r="A56" s="140"/>
      <c r="B56" s="141" t="s">
        <v>81</v>
      </c>
      <c r="C56" s="96">
        <v>28.808564614000002</v>
      </c>
      <c r="D56" s="96">
        <v>16.540483322000007</v>
      </c>
      <c r="E56" s="113">
        <v>-42.584840502737563</v>
      </c>
      <c r="F56" s="96">
        <v>28.808564614000002</v>
      </c>
      <c r="G56" s="96">
        <v>16.540483322000007</v>
      </c>
      <c r="H56" s="113">
        <v>-42.584840502737563</v>
      </c>
      <c r="I56" s="113">
        <v>0.14118555867434454</v>
      </c>
      <c r="J56" s="103">
        <v>0</v>
      </c>
      <c r="K56" s="103">
        <v>0</v>
      </c>
      <c r="L56" s="113" t="s">
        <v>126</v>
      </c>
      <c r="M56" s="103">
        <v>0</v>
      </c>
      <c r="N56" s="103">
        <v>0</v>
      </c>
      <c r="O56" s="113" t="s">
        <v>126</v>
      </c>
      <c r="P56" s="113">
        <v>0</v>
      </c>
      <c r="Q56" s="103">
        <v>1991</v>
      </c>
      <c r="R56" s="103">
        <v>2835</v>
      </c>
      <c r="S56" s="113">
        <v>42.390758412857863</v>
      </c>
      <c r="T56" s="103">
        <v>1991</v>
      </c>
      <c r="U56" s="103">
        <v>2835</v>
      </c>
      <c r="V56" s="113">
        <v>42.390758412857863</v>
      </c>
      <c r="W56" s="113">
        <v>2.5491220769617268E-2</v>
      </c>
      <c r="X56" s="96">
        <v>424.4411558000001</v>
      </c>
      <c r="Y56" s="96">
        <v>685.84922689999996</v>
      </c>
      <c r="Z56" s="113">
        <v>61.588766199472268</v>
      </c>
      <c r="AA56" s="96">
        <v>424.4411558000001</v>
      </c>
      <c r="AB56" s="96">
        <v>685.84922689999996</v>
      </c>
      <c r="AC56" s="113">
        <v>61.588766199472268</v>
      </c>
      <c r="AD56" s="113">
        <v>0.41618277889721694</v>
      </c>
    </row>
    <row r="57" spans="1:30">
      <c r="A57" s="140"/>
      <c r="B57" s="141" t="s">
        <v>82</v>
      </c>
      <c r="C57" s="96">
        <v>1.8283375999999997E-2</v>
      </c>
      <c r="D57" s="96">
        <v>1.5588750999999998E-2</v>
      </c>
      <c r="E57" s="113">
        <v>-14.738115105219073</v>
      </c>
      <c r="F57" s="96">
        <v>1.8283375999999997E-2</v>
      </c>
      <c r="G57" s="96">
        <v>1.5588750999999998E-2</v>
      </c>
      <c r="H57" s="113">
        <v>-14.738115105219073</v>
      </c>
      <c r="I57" s="113">
        <v>1.1870833852187833E-2</v>
      </c>
      <c r="J57" s="103">
        <v>0</v>
      </c>
      <c r="K57" s="103">
        <v>0</v>
      </c>
      <c r="L57" s="113" t="s">
        <v>126</v>
      </c>
      <c r="M57" s="103">
        <v>0</v>
      </c>
      <c r="N57" s="103">
        <v>0</v>
      </c>
      <c r="O57" s="113" t="s">
        <v>126</v>
      </c>
      <c r="P57" s="113">
        <v>0</v>
      </c>
      <c r="Q57" s="106">
        <v>12</v>
      </c>
      <c r="R57" s="106">
        <v>6</v>
      </c>
      <c r="S57" s="113">
        <v>-50</v>
      </c>
      <c r="T57" s="106">
        <v>12</v>
      </c>
      <c r="U57" s="106">
        <v>6</v>
      </c>
      <c r="V57" s="113">
        <v>-50</v>
      </c>
      <c r="W57" s="113">
        <v>1.0229847626419604E-3</v>
      </c>
      <c r="X57" s="96">
        <v>5.3212727999999991</v>
      </c>
      <c r="Y57" s="96">
        <v>4.3963075000000007</v>
      </c>
      <c r="Z57" s="113">
        <v>-17.38240708125317</v>
      </c>
      <c r="AA57" s="96">
        <v>5.3212727999999991</v>
      </c>
      <c r="AB57" s="96">
        <v>4.3963075000000007</v>
      </c>
      <c r="AC57" s="113">
        <v>-17.38240708125317</v>
      </c>
      <c r="AD57" s="113">
        <v>1.5714906263664785E-2</v>
      </c>
    </row>
    <row r="58" spans="1:30" ht="15">
      <c r="A58" s="140"/>
      <c r="B58" s="142" t="s">
        <v>83</v>
      </c>
      <c r="C58" s="96">
        <v>0.97892850800000009</v>
      </c>
      <c r="D58" s="96">
        <v>3.5130752849998843</v>
      </c>
      <c r="E58" s="113">
        <v>258.86944309929976</v>
      </c>
      <c r="F58" s="96">
        <v>0.97892850800000009</v>
      </c>
      <c r="G58" s="96">
        <v>3.5130752849998843</v>
      </c>
      <c r="H58" s="113">
        <v>258.86944309929976</v>
      </c>
      <c r="I58" s="113">
        <v>0.59613497676490246</v>
      </c>
      <c r="J58" s="103">
        <v>0</v>
      </c>
      <c r="K58" s="103">
        <v>1</v>
      </c>
      <c r="L58" s="113" t="s">
        <v>126</v>
      </c>
      <c r="M58" s="103">
        <v>0</v>
      </c>
      <c r="N58" s="103">
        <v>1</v>
      </c>
      <c r="O58" s="113" t="s">
        <v>126</v>
      </c>
      <c r="P58" s="113">
        <v>5.9276822762299938E-2</v>
      </c>
      <c r="Q58" s="106">
        <v>66329</v>
      </c>
      <c r="R58" s="106">
        <v>113931</v>
      </c>
      <c r="S58" s="113">
        <v>71.766497308869418</v>
      </c>
      <c r="T58" s="106">
        <v>66329</v>
      </c>
      <c r="U58" s="106">
        <v>113931</v>
      </c>
      <c r="V58" s="113">
        <v>71.766497308869418</v>
      </c>
      <c r="W58" s="113">
        <v>2.0017207654788516</v>
      </c>
      <c r="X58" s="96">
        <v>1577.9953092000003</v>
      </c>
      <c r="Y58" s="96">
        <v>3145.4922099000005</v>
      </c>
      <c r="Z58" s="113">
        <v>99.334699638282032</v>
      </c>
      <c r="AA58" s="96">
        <v>1577.9953092000003</v>
      </c>
      <c r="AB58" s="96">
        <v>3145.4922099000005</v>
      </c>
      <c r="AC58" s="113">
        <v>99.334699638282032</v>
      </c>
      <c r="AD58" s="113">
        <v>0.98108104625794934</v>
      </c>
    </row>
    <row r="59" spans="1:30">
      <c r="A59" s="140"/>
      <c r="B59" s="144"/>
      <c r="C59" s="96"/>
      <c r="D59" s="104"/>
      <c r="E59" s="113"/>
      <c r="F59" s="96"/>
      <c r="G59" s="104"/>
      <c r="H59" s="113"/>
      <c r="I59" s="110"/>
      <c r="J59" s="103"/>
      <c r="K59" s="103"/>
      <c r="L59" s="113"/>
      <c r="M59" s="103"/>
      <c r="N59" s="103"/>
      <c r="O59" s="113"/>
      <c r="P59" s="113"/>
      <c r="Q59" s="106"/>
      <c r="R59" s="103"/>
      <c r="S59" s="113"/>
      <c r="T59" s="106"/>
      <c r="U59" s="103"/>
      <c r="V59" s="113"/>
      <c r="W59" s="113"/>
      <c r="X59" s="96"/>
      <c r="Y59" s="96"/>
      <c r="Z59" s="113"/>
      <c r="AA59" s="96"/>
      <c r="AB59" s="96"/>
      <c r="AC59" s="113"/>
      <c r="AD59" s="113"/>
    </row>
    <row r="60" spans="1:30" s="145" customFormat="1" ht="15">
      <c r="A60" s="13">
        <v>9</v>
      </c>
      <c r="B60" s="139" t="s">
        <v>90</v>
      </c>
      <c r="C60" s="96"/>
      <c r="D60" s="129">
        <v>5.5629429536609614</v>
      </c>
      <c r="E60" s="110" t="s">
        <v>126</v>
      </c>
      <c r="F60" s="96"/>
      <c r="G60" s="129">
        <v>5.5629429536609614</v>
      </c>
      <c r="H60" s="110" t="s">
        <v>126</v>
      </c>
      <c r="I60" s="131">
        <v>2.7459308543405128E-2</v>
      </c>
      <c r="J60" s="103"/>
      <c r="K60" s="129">
        <v>8</v>
      </c>
      <c r="L60" s="110" t="s">
        <v>126</v>
      </c>
      <c r="M60" s="103"/>
      <c r="N60" s="129">
        <v>8</v>
      </c>
      <c r="O60" s="110" t="s">
        <v>126</v>
      </c>
      <c r="P60" s="131">
        <v>6.0566142012461485E-4</v>
      </c>
      <c r="Q60" s="106"/>
      <c r="R60" s="102">
        <v>72946</v>
      </c>
      <c r="S60" s="110" t="s">
        <v>126</v>
      </c>
      <c r="T60" s="106"/>
      <c r="U60" s="129">
        <v>72946</v>
      </c>
      <c r="V60" s="110" t="s">
        <v>126</v>
      </c>
      <c r="W60" s="131">
        <v>0.41923836620143123</v>
      </c>
      <c r="X60" s="96"/>
      <c r="Y60" s="129">
        <v>377.35611894711002</v>
      </c>
      <c r="Z60" s="110" t="s">
        <v>126</v>
      </c>
      <c r="AA60" s="96"/>
      <c r="AB60" s="129">
        <v>377.35611894711002</v>
      </c>
      <c r="AC60" s="110" t="s">
        <v>126</v>
      </c>
      <c r="AD60" s="131">
        <v>5.5425304314588836E-2</v>
      </c>
    </row>
    <row r="61" spans="1:30" s="146" customFormat="1">
      <c r="A61" s="140"/>
      <c r="B61" s="141" t="s">
        <v>79</v>
      </c>
      <c r="C61" s="96"/>
      <c r="D61" s="96">
        <v>0</v>
      </c>
      <c r="E61" s="113" t="s">
        <v>126</v>
      </c>
      <c r="F61" s="96"/>
      <c r="G61" s="96">
        <v>0</v>
      </c>
      <c r="H61" s="113" t="s">
        <v>126</v>
      </c>
      <c r="I61" s="113">
        <v>0</v>
      </c>
      <c r="J61" s="103"/>
      <c r="K61" s="103">
        <v>0</v>
      </c>
      <c r="L61" s="113" t="s">
        <v>126</v>
      </c>
      <c r="M61" s="103"/>
      <c r="N61" s="103">
        <v>0</v>
      </c>
      <c r="O61" s="113" t="s">
        <v>126</v>
      </c>
      <c r="P61" s="113">
        <v>0</v>
      </c>
      <c r="Q61" s="106"/>
      <c r="R61" s="96">
        <v>0</v>
      </c>
      <c r="S61" s="113" t="s">
        <v>126</v>
      </c>
      <c r="T61" s="106"/>
      <c r="U61" s="96">
        <v>0</v>
      </c>
      <c r="V61" s="113" t="s">
        <v>126</v>
      </c>
      <c r="W61" s="113">
        <v>0</v>
      </c>
      <c r="X61" s="96"/>
      <c r="Y61" s="96">
        <v>0</v>
      </c>
      <c r="Z61" s="113" t="s">
        <v>126</v>
      </c>
      <c r="AA61" s="96"/>
      <c r="AB61" s="96">
        <v>0</v>
      </c>
      <c r="AC61" s="113" t="s">
        <v>126</v>
      </c>
      <c r="AD61" s="113">
        <v>0</v>
      </c>
    </row>
    <row r="62" spans="1:30" s="146" customFormat="1">
      <c r="A62" s="140"/>
      <c r="B62" s="141" t="s">
        <v>80</v>
      </c>
      <c r="C62" s="104"/>
      <c r="D62" s="96">
        <v>0</v>
      </c>
      <c r="E62" s="113" t="s">
        <v>126</v>
      </c>
      <c r="F62" s="104"/>
      <c r="G62" s="96">
        <v>0</v>
      </c>
      <c r="H62" s="113" t="s">
        <v>126</v>
      </c>
      <c r="I62" s="113">
        <v>0</v>
      </c>
      <c r="J62" s="103"/>
      <c r="K62" s="103">
        <v>0</v>
      </c>
      <c r="L62" s="113" t="s">
        <v>126</v>
      </c>
      <c r="M62" s="103"/>
      <c r="N62" s="103">
        <v>0</v>
      </c>
      <c r="O62" s="113" t="s">
        <v>126</v>
      </c>
      <c r="P62" s="113">
        <v>0</v>
      </c>
      <c r="Q62" s="103"/>
      <c r="R62" s="96">
        <v>0</v>
      </c>
      <c r="S62" s="113" t="s">
        <v>126</v>
      </c>
      <c r="T62" s="103"/>
      <c r="U62" s="96">
        <v>0</v>
      </c>
      <c r="V62" s="113" t="s">
        <v>126</v>
      </c>
      <c r="W62" s="113">
        <v>0</v>
      </c>
      <c r="X62" s="96"/>
      <c r="Y62" s="96">
        <v>0</v>
      </c>
      <c r="Z62" s="113" t="s">
        <v>126</v>
      </c>
      <c r="AA62" s="96"/>
      <c r="AB62" s="96">
        <v>0</v>
      </c>
      <c r="AC62" s="113" t="s">
        <v>126</v>
      </c>
      <c r="AD62" s="113">
        <v>0</v>
      </c>
    </row>
    <row r="63" spans="1:30" s="146" customFormat="1">
      <c r="A63" s="140"/>
      <c r="B63" s="141" t="s">
        <v>81</v>
      </c>
      <c r="C63" s="96"/>
      <c r="D63" s="96">
        <v>5.5629429536609614</v>
      </c>
      <c r="E63" s="113" t="s">
        <v>126</v>
      </c>
      <c r="F63" s="96"/>
      <c r="G63" s="96">
        <v>5.5629429536609614</v>
      </c>
      <c r="H63" s="113" t="s">
        <v>126</v>
      </c>
      <c r="I63" s="113">
        <v>4.7483933419375013E-2</v>
      </c>
      <c r="J63" s="103"/>
      <c r="K63" s="103">
        <v>8</v>
      </c>
      <c r="L63" s="113" t="s">
        <v>126</v>
      </c>
      <c r="M63" s="103"/>
      <c r="N63" s="103">
        <v>8</v>
      </c>
      <c r="O63" s="113" t="s">
        <v>126</v>
      </c>
      <c r="P63" s="113">
        <v>5.1948051948051948</v>
      </c>
      <c r="Q63" s="106"/>
      <c r="R63" s="103">
        <v>72946</v>
      </c>
      <c r="S63" s="113" t="s">
        <v>126</v>
      </c>
      <c r="T63" s="106"/>
      <c r="U63" s="103">
        <v>72946</v>
      </c>
      <c r="V63" s="113" t="s">
        <v>126</v>
      </c>
      <c r="W63" s="113">
        <v>0.65590214824003579</v>
      </c>
      <c r="X63" s="96"/>
      <c r="Y63" s="96">
        <v>377.35611894711002</v>
      </c>
      <c r="Z63" s="113" t="s">
        <v>126</v>
      </c>
      <c r="AA63" s="96"/>
      <c r="AB63" s="96">
        <v>377.35611894711002</v>
      </c>
      <c r="AC63" s="113" t="s">
        <v>126</v>
      </c>
      <c r="AD63" s="113">
        <v>0.22898490230444696</v>
      </c>
    </row>
    <row r="64" spans="1:30" s="146" customFormat="1">
      <c r="A64" s="140"/>
      <c r="B64" s="141" t="s">
        <v>82</v>
      </c>
      <c r="C64" s="96"/>
      <c r="D64" s="96">
        <v>0</v>
      </c>
      <c r="E64" s="113" t="s">
        <v>126</v>
      </c>
      <c r="F64" s="96"/>
      <c r="G64" s="96">
        <v>0</v>
      </c>
      <c r="H64" s="113" t="s">
        <v>126</v>
      </c>
      <c r="I64" s="113">
        <v>0</v>
      </c>
      <c r="J64" s="103"/>
      <c r="K64" s="103">
        <v>0</v>
      </c>
      <c r="L64" s="113" t="s">
        <v>126</v>
      </c>
      <c r="M64" s="103"/>
      <c r="N64" s="103">
        <v>0</v>
      </c>
      <c r="O64" s="113" t="s">
        <v>126</v>
      </c>
      <c r="P64" s="113">
        <v>0</v>
      </c>
      <c r="Q64" s="106"/>
      <c r="R64" s="106">
        <v>0</v>
      </c>
      <c r="S64" s="113" t="s">
        <v>126</v>
      </c>
      <c r="T64" s="106"/>
      <c r="U64" s="106">
        <v>0</v>
      </c>
      <c r="V64" s="113" t="s">
        <v>126</v>
      </c>
      <c r="W64" s="113">
        <v>0</v>
      </c>
      <c r="X64" s="96"/>
      <c r="Y64" s="96">
        <v>0</v>
      </c>
      <c r="Z64" s="113" t="s">
        <v>126</v>
      </c>
      <c r="AA64" s="96"/>
      <c r="AB64" s="96">
        <v>0</v>
      </c>
      <c r="AC64" s="113" t="s">
        <v>126</v>
      </c>
      <c r="AD64" s="113">
        <v>0</v>
      </c>
    </row>
    <row r="65" spans="1:30" s="146" customFormat="1" ht="15">
      <c r="A65" s="140"/>
      <c r="B65" s="142" t="s">
        <v>83</v>
      </c>
      <c r="C65" s="104"/>
      <c r="D65" s="96">
        <v>0</v>
      </c>
      <c r="E65" s="113" t="s">
        <v>126</v>
      </c>
      <c r="F65" s="104"/>
      <c r="G65" s="96">
        <v>0</v>
      </c>
      <c r="H65" s="113" t="s">
        <v>126</v>
      </c>
      <c r="I65" s="113">
        <v>0</v>
      </c>
      <c r="J65" s="103"/>
      <c r="K65" s="103">
        <v>0</v>
      </c>
      <c r="L65" s="113" t="s">
        <v>126</v>
      </c>
      <c r="M65" s="103"/>
      <c r="N65" s="103">
        <v>0</v>
      </c>
      <c r="O65" s="113" t="s">
        <v>126</v>
      </c>
      <c r="P65" s="113">
        <v>0</v>
      </c>
      <c r="Q65" s="103"/>
      <c r="R65" s="106">
        <v>0</v>
      </c>
      <c r="S65" s="113" t="s">
        <v>126</v>
      </c>
      <c r="T65" s="103"/>
      <c r="U65" s="106">
        <v>0</v>
      </c>
      <c r="V65" s="113" t="s">
        <v>126</v>
      </c>
      <c r="W65" s="113">
        <v>0</v>
      </c>
      <c r="X65" s="96"/>
      <c r="Y65" s="96">
        <v>0</v>
      </c>
      <c r="Z65" s="113" t="s">
        <v>126</v>
      </c>
      <c r="AA65" s="96"/>
      <c r="AB65" s="96">
        <v>0</v>
      </c>
      <c r="AC65" s="113" t="s">
        <v>126</v>
      </c>
      <c r="AD65" s="113">
        <v>0</v>
      </c>
    </row>
    <row r="66" spans="1:30">
      <c r="A66" s="140"/>
      <c r="B66" s="144"/>
      <c r="C66" s="104"/>
      <c r="D66" s="96"/>
      <c r="E66" s="113"/>
      <c r="F66" s="104"/>
      <c r="G66" s="96"/>
      <c r="H66" s="113"/>
      <c r="I66" s="113"/>
      <c r="J66" s="103"/>
      <c r="K66" s="103"/>
      <c r="L66" s="113"/>
      <c r="M66" s="103"/>
      <c r="N66" s="103"/>
      <c r="O66" s="113"/>
      <c r="P66" s="113"/>
      <c r="Q66" s="103"/>
      <c r="R66" s="106"/>
      <c r="S66" s="113"/>
      <c r="T66" s="103"/>
      <c r="U66" s="106"/>
      <c r="V66" s="113"/>
      <c r="W66" s="113"/>
      <c r="X66" s="96"/>
      <c r="Y66" s="96"/>
      <c r="Z66" s="113"/>
      <c r="AA66" s="96"/>
      <c r="AB66" s="96"/>
      <c r="AC66" s="113"/>
      <c r="AD66" s="113"/>
    </row>
    <row r="67" spans="1:30" s="138" customFormat="1" ht="15">
      <c r="A67" s="13">
        <v>10</v>
      </c>
      <c r="B67" s="139" t="s">
        <v>91</v>
      </c>
      <c r="C67" s="101">
        <v>13.93315319400001</v>
      </c>
      <c r="D67" s="101">
        <v>18.213455398000008</v>
      </c>
      <c r="E67" s="110">
        <v>30.720269449439574</v>
      </c>
      <c r="F67" s="101">
        <v>13.93315319400001</v>
      </c>
      <c r="G67" s="101">
        <v>18.213455398000008</v>
      </c>
      <c r="H67" s="110">
        <v>30.720269449439574</v>
      </c>
      <c r="I67" s="110">
        <v>8.9903652721460336E-2</v>
      </c>
      <c r="J67" s="102">
        <v>1847</v>
      </c>
      <c r="K67" s="102">
        <v>1769</v>
      </c>
      <c r="L67" s="110">
        <v>-4.2230644288034691</v>
      </c>
      <c r="M67" s="101">
        <v>1847</v>
      </c>
      <c r="N67" s="101">
        <v>1769</v>
      </c>
      <c r="O67" s="110">
        <v>-4.2230644288034691</v>
      </c>
      <c r="P67" s="110">
        <v>0.13392688152505547</v>
      </c>
      <c r="Q67" s="102">
        <v>13652</v>
      </c>
      <c r="R67" s="102">
        <v>3899</v>
      </c>
      <c r="S67" s="110">
        <v>-71.44008203926164</v>
      </c>
      <c r="T67" s="102">
        <v>13652</v>
      </c>
      <c r="U67" s="102">
        <v>3899</v>
      </c>
      <c r="V67" s="110">
        <v>-71.44008203926164</v>
      </c>
      <c r="W67" s="110">
        <v>2.240849929837661E-2</v>
      </c>
      <c r="X67" s="101">
        <v>490.57886617685699</v>
      </c>
      <c r="Y67" s="101">
        <v>323.79001952100037</v>
      </c>
      <c r="Z67" s="110">
        <v>-33.998375828062699</v>
      </c>
      <c r="AA67" s="101">
        <v>490.57886617685699</v>
      </c>
      <c r="AB67" s="101">
        <v>323.79001952100037</v>
      </c>
      <c r="AC67" s="110">
        <v>-33.998375828062699</v>
      </c>
      <c r="AD67" s="110">
        <v>4.7557623859528365E-2</v>
      </c>
    </row>
    <row r="68" spans="1:30">
      <c r="A68" s="140"/>
      <c r="B68" s="141" t="s">
        <v>79</v>
      </c>
      <c r="C68" s="96">
        <v>0.13187711599999999</v>
      </c>
      <c r="D68" s="96">
        <v>0.69500829999999991</v>
      </c>
      <c r="E68" s="113">
        <v>427.01205567765072</v>
      </c>
      <c r="F68" s="96">
        <v>0.13187711599999999</v>
      </c>
      <c r="G68" s="96">
        <v>0.69500829999999991</v>
      </c>
      <c r="H68" s="113">
        <v>427.01205567765072</v>
      </c>
      <c r="I68" s="113">
        <v>2.6987482550758245E-2</v>
      </c>
      <c r="J68" s="103">
        <v>5</v>
      </c>
      <c r="K68" s="103">
        <v>6</v>
      </c>
      <c r="L68" s="113">
        <v>19.999999999999996</v>
      </c>
      <c r="M68" s="103">
        <v>5</v>
      </c>
      <c r="N68" s="103">
        <v>6</v>
      </c>
      <c r="O68" s="113">
        <v>19.999999999999996</v>
      </c>
      <c r="P68" s="113">
        <v>9.3714856928651755E-3</v>
      </c>
      <c r="Q68" s="103"/>
      <c r="R68" s="103"/>
      <c r="S68" s="113" t="s">
        <v>126</v>
      </c>
      <c r="T68" s="103"/>
      <c r="U68" s="103"/>
      <c r="V68" s="113" t="s">
        <v>126</v>
      </c>
      <c r="W68" s="113" t="s">
        <v>126</v>
      </c>
      <c r="X68" s="96">
        <v>0.40095329999999996</v>
      </c>
      <c r="Y68" s="96">
        <v>1.4759122000000002</v>
      </c>
      <c r="Z68" s="113">
        <v>268.10077383076793</v>
      </c>
      <c r="AA68" s="96">
        <v>0.40095329999999996</v>
      </c>
      <c r="AB68" s="96">
        <v>1.4759122000000002</v>
      </c>
      <c r="AC68" s="113">
        <v>268.10077383076793</v>
      </c>
      <c r="AD68" s="113">
        <v>8.5530974546812646E-2</v>
      </c>
    </row>
    <row r="69" spans="1:30">
      <c r="A69" s="140"/>
      <c r="B69" s="141" t="s">
        <v>80</v>
      </c>
      <c r="C69" s="96">
        <v>13.032063052000012</v>
      </c>
      <c r="D69" s="96">
        <v>17.060056752999998</v>
      </c>
      <c r="E69" s="113">
        <v>30.908334965290194</v>
      </c>
      <c r="F69" s="96">
        <v>13.032063052000012</v>
      </c>
      <c r="G69" s="96">
        <v>17.060056752999998</v>
      </c>
      <c r="H69" s="113">
        <v>30.908334965290194</v>
      </c>
      <c r="I69" s="113">
        <v>0.32510755940810082</v>
      </c>
      <c r="J69" s="103">
        <v>1842</v>
      </c>
      <c r="K69" s="103">
        <v>1763</v>
      </c>
      <c r="L69" s="113">
        <v>-4.2888165038002191</v>
      </c>
      <c r="M69" s="103">
        <v>1842</v>
      </c>
      <c r="N69" s="103">
        <v>1763</v>
      </c>
      <c r="O69" s="113">
        <v>-4.2888165038002191</v>
      </c>
      <c r="P69" s="113">
        <v>0.14050831653024953</v>
      </c>
      <c r="Q69" s="103"/>
      <c r="R69" s="103"/>
      <c r="S69" s="113" t="s">
        <v>126</v>
      </c>
      <c r="T69" s="103"/>
      <c r="U69" s="103"/>
      <c r="V69" s="113" t="s">
        <v>126</v>
      </c>
      <c r="W69" s="113" t="s">
        <v>126</v>
      </c>
      <c r="X69" s="96">
        <v>400.17916770000068</v>
      </c>
      <c r="Y69" s="96">
        <v>229.14941210000001</v>
      </c>
      <c r="Z69" s="113">
        <v>-42.738295594691046</v>
      </c>
      <c r="AA69" s="96">
        <v>400.17916770000068</v>
      </c>
      <c r="AB69" s="96">
        <v>229.14941210000001</v>
      </c>
      <c r="AC69" s="113">
        <v>-42.738295594691046</v>
      </c>
      <c r="AD69" s="113">
        <v>0.13826991760448232</v>
      </c>
    </row>
    <row r="70" spans="1:30">
      <c r="A70" s="140"/>
      <c r="B70" s="141" t="s">
        <v>81</v>
      </c>
      <c r="C70" s="96">
        <v>0.72237653199999641</v>
      </c>
      <c r="D70" s="96">
        <v>0.38896811800000824</v>
      </c>
      <c r="E70" s="113">
        <v>-46.154380607700837</v>
      </c>
      <c r="F70" s="96">
        <v>0.72237653199999641</v>
      </c>
      <c r="G70" s="96">
        <v>0.38896811800000824</v>
      </c>
      <c r="H70" s="113">
        <v>-46.154380607700837</v>
      </c>
      <c r="I70" s="113">
        <v>3.320137627012173E-3</v>
      </c>
      <c r="J70" s="103">
        <v>0</v>
      </c>
      <c r="K70" s="103">
        <v>0</v>
      </c>
      <c r="L70" s="113" t="s">
        <v>126</v>
      </c>
      <c r="M70" s="103">
        <v>0</v>
      </c>
      <c r="N70" s="103">
        <v>0</v>
      </c>
      <c r="O70" s="113" t="s">
        <v>126</v>
      </c>
      <c r="P70" s="113">
        <v>0</v>
      </c>
      <c r="Q70" s="103">
        <v>13395</v>
      </c>
      <c r="R70" s="103">
        <v>3624</v>
      </c>
      <c r="S70" s="113">
        <v>-72.94512877939529</v>
      </c>
      <c r="T70" s="103">
        <v>13395</v>
      </c>
      <c r="U70" s="103">
        <v>3624</v>
      </c>
      <c r="V70" s="113">
        <v>-72.94512877939529</v>
      </c>
      <c r="W70" s="113">
        <v>3.2585602846240916E-2</v>
      </c>
      <c r="X70" s="96">
        <v>62.300991923010159</v>
      </c>
      <c r="Y70" s="96">
        <v>30.875031221000331</v>
      </c>
      <c r="Z70" s="113">
        <v>-50.442151452171359</v>
      </c>
      <c r="AA70" s="96">
        <v>62.300991923010159</v>
      </c>
      <c r="AB70" s="96">
        <v>30.875031221000331</v>
      </c>
      <c r="AC70" s="113">
        <v>-50.442151452171359</v>
      </c>
      <c r="AD70" s="113">
        <v>1.8735395168664074E-2</v>
      </c>
    </row>
    <row r="71" spans="1:30">
      <c r="A71" s="140"/>
      <c r="B71" s="141" t="s">
        <v>82</v>
      </c>
      <c r="C71" s="96">
        <v>0</v>
      </c>
      <c r="D71" s="96">
        <v>0</v>
      </c>
      <c r="E71" s="113" t="s">
        <v>126</v>
      </c>
      <c r="F71" s="96">
        <v>0</v>
      </c>
      <c r="G71" s="96">
        <v>0</v>
      </c>
      <c r="H71" s="113" t="s">
        <v>126</v>
      </c>
      <c r="I71" s="113">
        <v>0</v>
      </c>
      <c r="J71" s="103">
        <v>0</v>
      </c>
      <c r="K71" s="103">
        <v>0</v>
      </c>
      <c r="L71" s="113" t="s">
        <v>126</v>
      </c>
      <c r="M71" s="103">
        <v>0</v>
      </c>
      <c r="N71" s="103">
        <v>0</v>
      </c>
      <c r="O71" s="113" t="s">
        <v>126</v>
      </c>
      <c r="P71" s="113">
        <v>0</v>
      </c>
      <c r="Q71" s="106">
        <v>0</v>
      </c>
      <c r="R71" s="106">
        <v>0</v>
      </c>
      <c r="S71" s="113" t="s">
        <v>126</v>
      </c>
      <c r="T71" s="106">
        <v>0</v>
      </c>
      <c r="U71" s="106">
        <v>0</v>
      </c>
      <c r="V71" s="113" t="s">
        <v>126</v>
      </c>
      <c r="W71" s="113">
        <v>0</v>
      </c>
      <c r="X71" s="96">
        <v>0</v>
      </c>
      <c r="Y71" s="96">
        <v>0</v>
      </c>
      <c r="Z71" s="113" t="s">
        <v>126</v>
      </c>
      <c r="AA71" s="96">
        <v>0</v>
      </c>
      <c r="AB71" s="96">
        <v>0</v>
      </c>
      <c r="AC71" s="113" t="s">
        <v>126</v>
      </c>
      <c r="AD71" s="113">
        <v>0</v>
      </c>
    </row>
    <row r="72" spans="1:30" ht="15">
      <c r="A72" s="140"/>
      <c r="B72" s="142" t="s">
        <v>83</v>
      </c>
      <c r="C72" s="96">
        <v>4.6836493999999999E-2</v>
      </c>
      <c r="D72" s="96">
        <v>6.9422226999999989E-2</v>
      </c>
      <c r="E72" s="113">
        <v>48.222509994023021</v>
      </c>
      <c r="F72" s="96">
        <v>4.6836493999999999E-2</v>
      </c>
      <c r="G72" s="96">
        <v>6.9422226999999989E-2</v>
      </c>
      <c r="H72" s="113">
        <v>48.222509994023021</v>
      </c>
      <c r="I72" s="113">
        <v>1.1780282038451715E-2</v>
      </c>
      <c r="J72" s="103">
        <v>0</v>
      </c>
      <c r="K72" s="103">
        <v>0</v>
      </c>
      <c r="L72" s="113" t="s">
        <v>126</v>
      </c>
      <c r="M72" s="103">
        <v>0</v>
      </c>
      <c r="N72" s="103">
        <v>0</v>
      </c>
      <c r="O72" s="113" t="s">
        <v>126</v>
      </c>
      <c r="P72" s="113">
        <v>0</v>
      </c>
      <c r="Q72" s="106">
        <v>257</v>
      </c>
      <c r="R72" s="106">
        <v>275</v>
      </c>
      <c r="S72" s="113">
        <v>7.0038910505836549</v>
      </c>
      <c r="T72" s="106">
        <v>257</v>
      </c>
      <c r="U72" s="106">
        <v>275</v>
      </c>
      <c r="V72" s="113">
        <v>7.0038910505836549</v>
      </c>
      <c r="W72" s="113">
        <v>4.8316367846036991E-3</v>
      </c>
      <c r="X72" s="96">
        <v>27.697753253846155</v>
      </c>
      <c r="Y72" s="96">
        <v>62.289664000000009</v>
      </c>
      <c r="Z72" s="113">
        <v>124.890674088702</v>
      </c>
      <c r="AA72" s="96">
        <v>27.697753253846155</v>
      </c>
      <c r="AB72" s="96">
        <v>62.289664000000009</v>
      </c>
      <c r="AC72" s="113">
        <v>124.890674088702</v>
      </c>
      <c r="AD72" s="113">
        <v>1.942818632194894E-2</v>
      </c>
    </row>
    <row r="73" spans="1:30">
      <c r="A73" s="140"/>
      <c r="B73" s="144"/>
      <c r="C73" s="104"/>
      <c r="D73" s="104"/>
      <c r="E73" s="113"/>
      <c r="F73" s="104"/>
      <c r="G73" s="104"/>
      <c r="H73" s="113"/>
      <c r="I73" s="110"/>
      <c r="J73" s="103"/>
      <c r="K73" s="103"/>
      <c r="L73" s="113"/>
      <c r="M73" s="103"/>
      <c r="N73" s="103"/>
      <c r="O73" s="113"/>
      <c r="P73" s="113"/>
      <c r="Q73" s="103"/>
      <c r="R73" s="103"/>
      <c r="S73" s="113"/>
      <c r="T73" s="103"/>
      <c r="U73" s="103"/>
      <c r="V73" s="113"/>
      <c r="W73" s="113"/>
      <c r="X73" s="96"/>
      <c r="Y73" s="96"/>
      <c r="Z73" s="113"/>
      <c r="AA73" s="96"/>
      <c r="AB73" s="96"/>
      <c r="AC73" s="113"/>
      <c r="AD73" s="113"/>
    </row>
    <row r="74" spans="1:30" s="147" customFormat="1" ht="15">
      <c r="A74" s="14">
        <v>11</v>
      </c>
      <c r="B74" s="139" t="s">
        <v>92</v>
      </c>
      <c r="C74" s="101">
        <v>8.5417752059999987</v>
      </c>
      <c r="D74" s="101">
        <v>20.110571790000002</v>
      </c>
      <c r="E74" s="110">
        <v>135.43784874921238</v>
      </c>
      <c r="F74" s="101">
        <v>8.5417752059999987</v>
      </c>
      <c r="G74" s="101">
        <v>20.110571790000002</v>
      </c>
      <c r="H74" s="110">
        <v>135.43784874921238</v>
      </c>
      <c r="I74" s="110">
        <v>9.9268031393795392E-2</v>
      </c>
      <c r="J74" s="102">
        <v>1113</v>
      </c>
      <c r="K74" s="102">
        <v>1048</v>
      </c>
      <c r="L74" s="110">
        <v>-5.8400718778077287</v>
      </c>
      <c r="M74" s="101">
        <v>1113</v>
      </c>
      <c r="N74" s="101">
        <v>1048</v>
      </c>
      <c r="O74" s="110">
        <v>-5.8400718778077287</v>
      </c>
      <c r="P74" s="110">
        <v>7.9341646036324542E-2</v>
      </c>
      <c r="Q74" s="102">
        <v>6776</v>
      </c>
      <c r="R74" s="102">
        <v>4856</v>
      </c>
      <c r="S74" s="110">
        <v>-28.335301062573791</v>
      </c>
      <c r="T74" s="102">
        <v>6776</v>
      </c>
      <c r="U74" s="102">
        <v>4856</v>
      </c>
      <c r="V74" s="110">
        <v>-28.335301062573791</v>
      </c>
      <c r="W74" s="110">
        <v>2.7908610564995336E-2</v>
      </c>
      <c r="X74" s="101">
        <v>2535.6417122000003</v>
      </c>
      <c r="Y74" s="101">
        <v>3009.0887618000006</v>
      </c>
      <c r="Z74" s="110">
        <v>18.671685645572666</v>
      </c>
      <c r="AA74" s="101">
        <v>2535.6417122000003</v>
      </c>
      <c r="AB74" s="101">
        <v>3009.0887618000006</v>
      </c>
      <c r="AC74" s="110">
        <v>18.671685645572666</v>
      </c>
      <c r="AD74" s="110">
        <v>0.44196887756244402</v>
      </c>
    </row>
    <row r="75" spans="1:30">
      <c r="A75" s="140"/>
      <c r="B75" s="141" t="s">
        <v>79</v>
      </c>
      <c r="C75" s="96">
        <v>0.59072866300000004</v>
      </c>
      <c r="D75" s="96">
        <v>0.53804692099999996</v>
      </c>
      <c r="E75" s="113">
        <v>-8.9180947700179694</v>
      </c>
      <c r="F75" s="96">
        <v>0.59072866300000004</v>
      </c>
      <c r="G75" s="96">
        <v>0.53804692099999996</v>
      </c>
      <c r="H75" s="113">
        <v>-8.9180947700179694</v>
      </c>
      <c r="I75" s="113">
        <v>2.0892602134358253E-2</v>
      </c>
      <c r="J75" s="103">
        <v>15</v>
      </c>
      <c r="K75" s="103">
        <v>13</v>
      </c>
      <c r="L75" s="113">
        <v>-13.33333333333333</v>
      </c>
      <c r="M75" s="103">
        <v>15</v>
      </c>
      <c r="N75" s="103">
        <v>13</v>
      </c>
      <c r="O75" s="113">
        <v>-13.33333333333333</v>
      </c>
      <c r="P75" s="113">
        <v>2.0304885667874546E-2</v>
      </c>
      <c r="Q75" s="103"/>
      <c r="R75" s="103"/>
      <c r="S75" s="113" t="s">
        <v>126</v>
      </c>
      <c r="T75" s="103"/>
      <c r="U75" s="103"/>
      <c r="V75" s="113" t="s">
        <v>126</v>
      </c>
      <c r="W75" s="113" t="s">
        <v>126</v>
      </c>
      <c r="X75" s="96">
        <v>0.40533990000000003</v>
      </c>
      <c r="Y75" s="96">
        <v>0.59880349999999993</v>
      </c>
      <c r="Z75" s="113">
        <v>47.728733342066711</v>
      </c>
      <c r="AA75" s="96">
        <v>0.40533990000000003</v>
      </c>
      <c r="AB75" s="96">
        <v>0.59880349999999993</v>
      </c>
      <c r="AC75" s="113">
        <v>47.728733342066711</v>
      </c>
      <c r="AD75" s="113">
        <v>3.470141849700973E-2</v>
      </c>
    </row>
    <row r="76" spans="1:30">
      <c r="A76" s="140"/>
      <c r="B76" s="141" t="s">
        <v>80</v>
      </c>
      <c r="C76" s="96">
        <v>5.6658659999999994</v>
      </c>
      <c r="D76" s="96">
        <v>7.5364855999999998</v>
      </c>
      <c r="E76" s="113">
        <v>33.015599027580265</v>
      </c>
      <c r="F76" s="96">
        <v>5.6658659999999994</v>
      </c>
      <c r="G76" s="96">
        <v>7.5364855999999998</v>
      </c>
      <c r="H76" s="113">
        <v>33.015599027580265</v>
      </c>
      <c r="I76" s="113">
        <v>0.14362018106999769</v>
      </c>
      <c r="J76" s="103">
        <v>1095</v>
      </c>
      <c r="K76" s="103">
        <v>1034</v>
      </c>
      <c r="L76" s="113">
        <v>-5.5707762557077656</v>
      </c>
      <c r="M76" s="103">
        <v>1095</v>
      </c>
      <c r="N76" s="103">
        <v>1034</v>
      </c>
      <c r="O76" s="113">
        <v>-5.5707762557077656</v>
      </c>
      <c r="P76" s="113">
        <v>8.2408167494201948E-2</v>
      </c>
      <c r="Q76" s="103"/>
      <c r="R76" s="103"/>
      <c r="S76" s="113" t="s">
        <v>126</v>
      </c>
      <c r="T76" s="103"/>
      <c r="U76" s="103"/>
      <c r="V76" s="113" t="s">
        <v>126</v>
      </c>
      <c r="W76" s="113" t="s">
        <v>126</v>
      </c>
      <c r="X76" s="96">
        <v>91.851882500000016</v>
      </c>
      <c r="Y76" s="96">
        <v>113.34989729999999</v>
      </c>
      <c r="Z76" s="113">
        <v>23.40508894850355</v>
      </c>
      <c r="AA76" s="96">
        <v>91.851882500000016</v>
      </c>
      <c r="AB76" s="96">
        <v>113.34989729999999</v>
      </c>
      <c r="AC76" s="113">
        <v>23.40508894850355</v>
      </c>
      <c r="AD76" s="113">
        <v>6.839590298973991E-2</v>
      </c>
    </row>
    <row r="77" spans="1:30">
      <c r="A77" s="140"/>
      <c r="B77" s="141" t="s">
        <v>81</v>
      </c>
      <c r="C77" s="96">
        <v>0.30622568699999997</v>
      </c>
      <c r="D77" s="96">
        <v>0.11516904200000001</v>
      </c>
      <c r="E77" s="113">
        <v>-62.390796432436431</v>
      </c>
      <c r="F77" s="96">
        <v>0.30622568699999997</v>
      </c>
      <c r="G77" s="96">
        <v>0.11516904200000001</v>
      </c>
      <c r="H77" s="113">
        <v>-62.390796432436431</v>
      </c>
      <c r="I77" s="113">
        <v>9.8305504260155644E-4</v>
      </c>
      <c r="J77" s="103">
        <v>0</v>
      </c>
      <c r="K77" s="103">
        <v>0</v>
      </c>
      <c r="L77" s="113" t="s">
        <v>126</v>
      </c>
      <c r="M77" s="103">
        <v>0</v>
      </c>
      <c r="N77" s="103">
        <v>0</v>
      </c>
      <c r="O77" s="113" t="s">
        <v>126</v>
      </c>
      <c r="P77" s="113">
        <v>0</v>
      </c>
      <c r="Q77" s="103">
        <v>100</v>
      </c>
      <c r="R77" s="103">
        <v>60</v>
      </c>
      <c r="S77" s="113">
        <v>-40</v>
      </c>
      <c r="T77" s="103">
        <v>100</v>
      </c>
      <c r="U77" s="103">
        <v>60</v>
      </c>
      <c r="V77" s="113">
        <v>-40</v>
      </c>
      <c r="W77" s="113">
        <v>5.3949673586491575E-4</v>
      </c>
      <c r="X77" s="96">
        <v>13.792358699999999</v>
      </c>
      <c r="Y77" s="96">
        <v>6.8765535999999994</v>
      </c>
      <c r="Z77" s="113">
        <v>-50.142294370577822</v>
      </c>
      <c r="AA77" s="96">
        <v>13.792358699999999</v>
      </c>
      <c r="AB77" s="96">
        <v>6.8765535999999994</v>
      </c>
      <c r="AC77" s="113">
        <v>-50.142294370577822</v>
      </c>
      <c r="AD77" s="113">
        <v>4.1727876539561079E-3</v>
      </c>
    </row>
    <row r="78" spans="1:30">
      <c r="A78" s="140"/>
      <c r="B78" s="141" t="s">
        <v>82</v>
      </c>
      <c r="C78" s="96">
        <v>0</v>
      </c>
      <c r="D78" s="96">
        <v>0</v>
      </c>
      <c r="E78" s="113" t="s">
        <v>126</v>
      </c>
      <c r="F78" s="96">
        <v>0</v>
      </c>
      <c r="G78" s="96">
        <v>0</v>
      </c>
      <c r="H78" s="113" t="s">
        <v>126</v>
      </c>
      <c r="I78" s="113">
        <v>0</v>
      </c>
      <c r="J78" s="103">
        <v>0</v>
      </c>
      <c r="K78" s="103">
        <v>0</v>
      </c>
      <c r="L78" s="113" t="s">
        <v>126</v>
      </c>
      <c r="M78" s="103">
        <v>0</v>
      </c>
      <c r="N78" s="103">
        <v>0</v>
      </c>
      <c r="O78" s="113" t="s">
        <v>126</v>
      </c>
      <c r="P78" s="113">
        <v>0</v>
      </c>
      <c r="Q78" s="106">
        <v>0</v>
      </c>
      <c r="R78" s="106">
        <v>0</v>
      </c>
      <c r="S78" s="113" t="s">
        <v>126</v>
      </c>
      <c r="T78" s="106">
        <v>0</v>
      </c>
      <c r="U78" s="106">
        <v>0</v>
      </c>
      <c r="V78" s="113" t="s">
        <v>126</v>
      </c>
      <c r="W78" s="113">
        <v>0</v>
      </c>
      <c r="X78" s="96">
        <v>0</v>
      </c>
      <c r="Y78" s="96">
        <v>0</v>
      </c>
      <c r="Z78" s="113" t="s">
        <v>126</v>
      </c>
      <c r="AA78" s="96">
        <v>0</v>
      </c>
      <c r="AB78" s="96">
        <v>0</v>
      </c>
      <c r="AC78" s="113" t="s">
        <v>126</v>
      </c>
      <c r="AD78" s="113">
        <v>0</v>
      </c>
    </row>
    <row r="79" spans="1:30" ht="15">
      <c r="A79" s="140"/>
      <c r="B79" s="142" t="s">
        <v>83</v>
      </c>
      <c r="C79" s="96">
        <v>1.9789548559999997</v>
      </c>
      <c r="D79" s="96">
        <v>11.920870227</v>
      </c>
      <c r="E79" s="113">
        <v>502.38212058537232</v>
      </c>
      <c r="F79" s="96">
        <v>1.9789548559999997</v>
      </c>
      <c r="G79" s="96">
        <v>11.920870227</v>
      </c>
      <c r="H79" s="113">
        <v>502.38212058537232</v>
      </c>
      <c r="I79" s="113">
        <v>2.0228566481718016</v>
      </c>
      <c r="J79" s="103">
        <v>3</v>
      </c>
      <c r="K79" s="103">
        <v>1</v>
      </c>
      <c r="L79" s="113">
        <v>-66.666666666666671</v>
      </c>
      <c r="M79" s="103">
        <v>3</v>
      </c>
      <c r="N79" s="103">
        <v>1</v>
      </c>
      <c r="O79" s="113">
        <v>-66.666666666666671</v>
      </c>
      <c r="P79" s="113">
        <v>5.9276822762299938E-2</v>
      </c>
      <c r="Q79" s="106">
        <v>6676</v>
      </c>
      <c r="R79" s="106">
        <v>4796</v>
      </c>
      <c r="S79" s="113">
        <v>-28.160575194727379</v>
      </c>
      <c r="T79" s="106">
        <v>6676</v>
      </c>
      <c r="U79" s="106">
        <v>4796</v>
      </c>
      <c r="V79" s="113">
        <v>-28.160575194727379</v>
      </c>
      <c r="W79" s="113">
        <v>8.4263745523488517E-2</v>
      </c>
      <c r="X79" s="96">
        <v>2429.5921311000002</v>
      </c>
      <c r="Y79" s="96">
        <v>2888.2635074000004</v>
      </c>
      <c r="Z79" s="113">
        <v>18.878533990490666</v>
      </c>
      <c r="AA79" s="96">
        <v>2429.5921311000002</v>
      </c>
      <c r="AB79" s="96">
        <v>2888.2635074000004</v>
      </c>
      <c r="AC79" s="113">
        <v>18.878533990490666</v>
      </c>
      <c r="AD79" s="113">
        <v>0.90085124826894158</v>
      </c>
    </row>
    <row r="80" spans="1:30">
      <c r="A80" s="140"/>
      <c r="B80" s="144"/>
      <c r="C80" s="96"/>
      <c r="D80" s="104"/>
      <c r="E80" s="113"/>
      <c r="F80" s="96"/>
      <c r="G80" s="104"/>
      <c r="H80" s="113"/>
      <c r="I80" s="110"/>
      <c r="J80" s="103"/>
      <c r="K80" s="103"/>
      <c r="L80" s="113"/>
      <c r="M80" s="103"/>
      <c r="N80" s="103"/>
      <c r="O80" s="113"/>
      <c r="P80" s="113"/>
      <c r="Q80" s="106"/>
      <c r="R80" s="103"/>
      <c r="S80" s="113"/>
      <c r="T80" s="106"/>
      <c r="U80" s="103"/>
      <c r="V80" s="113"/>
      <c r="W80" s="113"/>
      <c r="X80" s="96"/>
      <c r="Y80" s="96"/>
      <c r="Z80" s="113"/>
      <c r="AA80" s="96"/>
      <c r="AB80" s="96"/>
      <c r="AC80" s="113"/>
      <c r="AD80" s="113"/>
    </row>
    <row r="81" spans="1:30">
      <c r="A81" s="143">
        <v>12</v>
      </c>
      <c r="B81" s="148" t="s">
        <v>93</v>
      </c>
      <c r="C81" s="96"/>
      <c r="D81" s="101">
        <v>69.869035777997937</v>
      </c>
      <c r="E81" s="110" t="s">
        <v>126</v>
      </c>
      <c r="F81" s="96"/>
      <c r="G81" s="101">
        <v>69.869035777997937</v>
      </c>
      <c r="H81" s="110" t="s">
        <v>126</v>
      </c>
      <c r="I81" s="110">
        <v>0.34488137430847821</v>
      </c>
      <c r="J81" s="103"/>
      <c r="K81" s="102">
        <v>117</v>
      </c>
      <c r="L81" s="110" t="s">
        <v>126</v>
      </c>
      <c r="M81" s="103"/>
      <c r="N81" s="101">
        <v>117</v>
      </c>
      <c r="O81" s="110" t="s">
        <v>126</v>
      </c>
      <c r="P81" s="110">
        <v>8.8577982693224915E-3</v>
      </c>
      <c r="Q81" s="106"/>
      <c r="R81" s="102">
        <v>312974</v>
      </c>
      <c r="S81" s="110" t="s">
        <v>126</v>
      </c>
      <c r="T81" s="106"/>
      <c r="U81" s="102">
        <v>312974</v>
      </c>
      <c r="V81" s="110" t="s">
        <v>126</v>
      </c>
      <c r="W81" s="110">
        <v>1.7987375376789232</v>
      </c>
      <c r="X81" s="96"/>
      <c r="Y81" s="101">
        <v>51998.587057899997</v>
      </c>
      <c r="Z81" s="110" t="s">
        <v>126</v>
      </c>
      <c r="AA81" s="96"/>
      <c r="AB81" s="101">
        <v>51998.587057899997</v>
      </c>
      <c r="AC81" s="110" t="s">
        <v>126</v>
      </c>
      <c r="AD81" s="110">
        <v>7.6374474055280706</v>
      </c>
    </row>
    <row r="82" spans="1:30">
      <c r="A82" s="140"/>
      <c r="B82" s="141" t="s">
        <v>79</v>
      </c>
      <c r="C82" s="96"/>
      <c r="D82" s="96">
        <v>0</v>
      </c>
      <c r="E82" s="113" t="s">
        <v>126</v>
      </c>
      <c r="F82" s="96"/>
      <c r="G82" s="96">
        <v>0</v>
      </c>
      <c r="H82" s="113" t="s">
        <v>126</v>
      </c>
      <c r="I82" s="113">
        <v>0</v>
      </c>
      <c r="J82" s="103"/>
      <c r="K82" s="103">
        <v>0</v>
      </c>
      <c r="L82" s="113" t="s">
        <v>126</v>
      </c>
      <c r="M82" s="103"/>
      <c r="N82" s="103">
        <v>0</v>
      </c>
      <c r="O82" s="113" t="s">
        <v>126</v>
      </c>
      <c r="P82" s="113">
        <v>0</v>
      </c>
      <c r="Q82" s="106"/>
      <c r="R82" s="103"/>
      <c r="S82" s="113" t="s">
        <v>126</v>
      </c>
      <c r="T82" s="106"/>
      <c r="U82" s="103"/>
      <c r="V82" s="113" t="s">
        <v>126</v>
      </c>
      <c r="W82" s="113" t="s">
        <v>126</v>
      </c>
      <c r="X82" s="96"/>
      <c r="Y82" s="96">
        <v>0</v>
      </c>
      <c r="Z82" s="113" t="s">
        <v>126</v>
      </c>
      <c r="AA82" s="96"/>
      <c r="AB82" s="96">
        <v>0</v>
      </c>
      <c r="AC82" s="113" t="s">
        <v>126</v>
      </c>
      <c r="AD82" s="113">
        <v>0</v>
      </c>
    </row>
    <row r="83" spans="1:30">
      <c r="A83" s="140"/>
      <c r="B83" s="141" t="s">
        <v>80</v>
      </c>
      <c r="C83" s="96"/>
      <c r="D83" s="96">
        <v>3.1480000000000002E-3</v>
      </c>
      <c r="E83" s="113" t="s">
        <v>126</v>
      </c>
      <c r="F83" s="96"/>
      <c r="G83" s="96">
        <v>3.1480000000000002E-3</v>
      </c>
      <c r="H83" s="113" t="s">
        <v>126</v>
      </c>
      <c r="I83" s="113">
        <v>5.9990339530185353E-5</v>
      </c>
      <c r="J83" s="103"/>
      <c r="K83" s="103">
        <v>3</v>
      </c>
      <c r="L83" s="113" t="s">
        <v>126</v>
      </c>
      <c r="M83" s="103"/>
      <c r="N83" s="103">
        <v>3</v>
      </c>
      <c r="O83" s="113" t="s">
        <v>126</v>
      </c>
      <c r="P83" s="113">
        <v>2.390952635228296E-4</v>
      </c>
      <c r="Q83" s="106"/>
      <c r="R83" s="103"/>
      <c r="S83" s="113" t="s">
        <v>126</v>
      </c>
      <c r="T83" s="106"/>
      <c r="U83" s="103"/>
      <c r="V83" s="113" t="s">
        <v>126</v>
      </c>
      <c r="W83" s="113" t="s">
        <v>126</v>
      </c>
      <c r="X83" s="96"/>
      <c r="Y83" s="96">
        <v>2.2000000000000002E-2</v>
      </c>
      <c r="Z83" s="113" t="s">
        <v>126</v>
      </c>
      <c r="AA83" s="96"/>
      <c r="AB83" s="96">
        <v>2.2000000000000002E-2</v>
      </c>
      <c r="AC83" s="113" t="s">
        <v>126</v>
      </c>
      <c r="AD83" s="113">
        <v>1.3274911593363025E-5</v>
      </c>
    </row>
    <row r="84" spans="1:30">
      <c r="A84" s="140"/>
      <c r="B84" s="141" t="s">
        <v>81</v>
      </c>
      <c r="C84" s="96"/>
      <c r="D84" s="96">
        <v>42.570407040998482</v>
      </c>
      <c r="E84" s="113" t="s">
        <v>126</v>
      </c>
      <c r="F84" s="96"/>
      <c r="G84" s="96">
        <v>42.570407040998482</v>
      </c>
      <c r="H84" s="113" t="s">
        <v>126</v>
      </c>
      <c r="I84" s="113">
        <v>0.36337068174322718</v>
      </c>
      <c r="J84" s="103"/>
      <c r="K84" s="103">
        <v>7</v>
      </c>
      <c r="L84" s="113" t="s">
        <v>126</v>
      </c>
      <c r="M84" s="103"/>
      <c r="N84" s="103">
        <v>7</v>
      </c>
      <c r="O84" s="113" t="s">
        <v>126</v>
      </c>
      <c r="P84" s="113">
        <v>4.5454545454545459</v>
      </c>
      <c r="Q84" s="106"/>
      <c r="R84" s="103">
        <v>191042</v>
      </c>
      <c r="S84" s="113" t="s">
        <v>126</v>
      </c>
      <c r="T84" s="106"/>
      <c r="U84" s="103">
        <v>191042</v>
      </c>
      <c r="V84" s="113" t="s">
        <v>126</v>
      </c>
      <c r="W84" s="113">
        <v>1.7177755902184204</v>
      </c>
      <c r="X84" s="96"/>
      <c r="Y84" s="96">
        <v>5241.5234551000003</v>
      </c>
      <c r="Z84" s="113" t="s">
        <v>126</v>
      </c>
      <c r="AA84" s="96"/>
      <c r="AB84" s="96">
        <v>5241.5234551000003</v>
      </c>
      <c r="AC84" s="113" t="s">
        <v>126</v>
      </c>
      <c r="AD84" s="113">
        <v>3.1806287907597555</v>
      </c>
    </row>
    <row r="85" spans="1:30">
      <c r="A85" s="140"/>
      <c r="B85" s="141" t="s">
        <v>82</v>
      </c>
      <c r="C85" s="96"/>
      <c r="D85" s="96">
        <v>2.6983193869999447</v>
      </c>
      <c r="E85" s="113" t="s">
        <v>126</v>
      </c>
      <c r="F85" s="96"/>
      <c r="G85" s="96">
        <v>2.6983193869999447</v>
      </c>
      <c r="H85" s="113" t="s">
        <v>126</v>
      </c>
      <c r="I85" s="113">
        <v>2.0547702072612273</v>
      </c>
      <c r="J85" s="103"/>
      <c r="K85" s="103">
        <v>5</v>
      </c>
      <c r="L85" s="113" t="s">
        <v>126</v>
      </c>
      <c r="M85" s="103"/>
      <c r="N85" s="103">
        <v>5</v>
      </c>
      <c r="O85" s="113" t="s">
        <v>126</v>
      </c>
      <c r="P85" s="113">
        <v>1.8181818181818181</v>
      </c>
      <c r="Q85" s="106"/>
      <c r="R85" s="106">
        <v>16836</v>
      </c>
      <c r="S85" s="113" t="s">
        <v>126</v>
      </c>
      <c r="T85" s="106"/>
      <c r="U85" s="106">
        <v>16836</v>
      </c>
      <c r="V85" s="113" t="s">
        <v>126</v>
      </c>
      <c r="W85" s="113">
        <v>2.8704952439733411</v>
      </c>
      <c r="X85" s="96"/>
      <c r="Y85" s="96">
        <v>14758.627051899999</v>
      </c>
      <c r="Z85" s="113" t="s">
        <v>126</v>
      </c>
      <c r="AA85" s="96"/>
      <c r="AB85" s="96">
        <v>14758.627051899999</v>
      </c>
      <c r="AC85" s="113" t="s">
        <v>126</v>
      </c>
      <c r="AD85" s="113">
        <v>52.755736649676081</v>
      </c>
    </row>
    <row r="86" spans="1:30" ht="15">
      <c r="A86" s="140"/>
      <c r="B86" s="142" t="s">
        <v>83</v>
      </c>
      <c r="C86" s="96"/>
      <c r="D86" s="96">
        <v>24.597161349999514</v>
      </c>
      <c r="E86" s="113" t="s">
        <v>126</v>
      </c>
      <c r="F86" s="96"/>
      <c r="G86" s="96">
        <v>24.597161349999514</v>
      </c>
      <c r="H86" s="113" t="s">
        <v>126</v>
      </c>
      <c r="I86" s="113">
        <v>4.1739009330296772</v>
      </c>
      <c r="J86" s="103"/>
      <c r="K86" s="103">
        <v>102</v>
      </c>
      <c r="L86" s="113" t="s">
        <v>126</v>
      </c>
      <c r="M86" s="103"/>
      <c r="N86" s="103">
        <v>102</v>
      </c>
      <c r="O86" s="113" t="s">
        <v>126</v>
      </c>
      <c r="P86" s="113">
        <v>6.0462359217545938</v>
      </c>
      <c r="Q86" s="106"/>
      <c r="R86" s="106">
        <v>105096</v>
      </c>
      <c r="S86" s="113" t="s">
        <v>126</v>
      </c>
      <c r="T86" s="106"/>
      <c r="U86" s="106">
        <v>105096</v>
      </c>
      <c r="V86" s="113" t="s">
        <v>126</v>
      </c>
      <c r="W86" s="113">
        <v>1.846493452780765</v>
      </c>
      <c r="X86" s="96"/>
      <c r="Y86" s="96">
        <v>31998.414550899997</v>
      </c>
      <c r="Z86" s="113" t="s">
        <v>126</v>
      </c>
      <c r="AA86" s="96"/>
      <c r="AB86" s="96">
        <v>31998.414550899997</v>
      </c>
      <c r="AC86" s="113" t="s">
        <v>126</v>
      </c>
      <c r="AD86" s="113">
        <v>9.9803261083868922</v>
      </c>
    </row>
    <row r="87" spans="1:30" ht="15">
      <c r="A87" s="140"/>
      <c r="B87" s="142"/>
      <c r="C87" s="104"/>
      <c r="D87" s="96"/>
      <c r="E87" s="113"/>
      <c r="F87" s="104"/>
      <c r="G87" s="96"/>
      <c r="H87" s="113"/>
      <c r="I87" s="113"/>
      <c r="J87" s="103"/>
      <c r="K87" s="103"/>
      <c r="L87" s="113"/>
      <c r="M87" s="103"/>
      <c r="N87" s="103"/>
      <c r="O87" s="113"/>
      <c r="P87" s="113"/>
      <c r="Q87" s="103"/>
      <c r="R87" s="106"/>
      <c r="S87" s="113"/>
      <c r="T87" s="103"/>
      <c r="U87" s="106"/>
      <c r="V87" s="113"/>
      <c r="W87" s="113"/>
      <c r="X87" s="96"/>
      <c r="Y87" s="96"/>
      <c r="Z87" s="113"/>
      <c r="AA87" s="96"/>
      <c r="AB87" s="96"/>
      <c r="AC87" s="113"/>
      <c r="AD87" s="113"/>
    </row>
    <row r="88" spans="1:30" s="138" customFormat="1" ht="15">
      <c r="A88" s="13">
        <v>13</v>
      </c>
      <c r="B88" s="139" t="s">
        <v>94</v>
      </c>
      <c r="C88" s="101">
        <v>1510.0753307090063</v>
      </c>
      <c r="D88" s="101">
        <v>1575.1733525950001</v>
      </c>
      <c r="E88" s="110">
        <v>4.3109122149177281</v>
      </c>
      <c r="F88" s="101">
        <v>1510.0753307090063</v>
      </c>
      <c r="G88" s="101">
        <v>1575.1733842350002</v>
      </c>
      <c r="H88" s="110">
        <v>4.3109143101774494</v>
      </c>
      <c r="I88" s="110">
        <v>7.775231981950073</v>
      </c>
      <c r="J88" s="102">
        <v>50626</v>
      </c>
      <c r="K88" s="102">
        <v>70285</v>
      </c>
      <c r="L88" s="110">
        <v>38.831825544186785</v>
      </c>
      <c r="M88" s="101">
        <v>50626</v>
      </c>
      <c r="N88" s="101">
        <v>70285</v>
      </c>
      <c r="O88" s="110">
        <v>38.831825544186785</v>
      </c>
      <c r="P88" s="110">
        <v>5.3211141141823193</v>
      </c>
      <c r="Q88" s="102">
        <v>4794129</v>
      </c>
      <c r="R88" s="102">
        <v>4344921</v>
      </c>
      <c r="S88" s="110">
        <v>-9.3699606330993603</v>
      </c>
      <c r="T88" s="102">
        <v>4794129</v>
      </c>
      <c r="U88" s="102">
        <v>4344921</v>
      </c>
      <c r="V88" s="110">
        <v>-9.3699606330993603</v>
      </c>
      <c r="W88" s="110">
        <v>24.971315511670124</v>
      </c>
      <c r="X88" s="101">
        <v>77163.134541268009</v>
      </c>
      <c r="Y88" s="101">
        <v>88801.620145405002</v>
      </c>
      <c r="Z88" s="110">
        <v>15.082961148905326</v>
      </c>
      <c r="AA88" s="101">
        <v>77163.134541268009</v>
      </c>
      <c r="AB88" s="101">
        <v>88801.620145405002</v>
      </c>
      <c r="AC88" s="110">
        <v>15.082961148905326</v>
      </c>
      <c r="AD88" s="110">
        <v>13.043002546031163</v>
      </c>
    </row>
    <row r="89" spans="1:30">
      <c r="A89" s="140"/>
      <c r="B89" s="141" t="s">
        <v>79</v>
      </c>
      <c r="C89" s="96">
        <v>181.84754893299996</v>
      </c>
      <c r="D89" s="96">
        <v>226.17469231299998</v>
      </c>
      <c r="E89" s="113">
        <v>24.375991669996022</v>
      </c>
      <c r="F89" s="96">
        <v>181.84754893299996</v>
      </c>
      <c r="G89" s="96">
        <v>226.17472395299998</v>
      </c>
      <c r="H89" s="113">
        <v>24.376009069185734</v>
      </c>
      <c r="I89" s="113">
        <v>8.7824654987633259</v>
      </c>
      <c r="J89" s="103">
        <v>2260</v>
      </c>
      <c r="K89" s="103">
        <v>2862</v>
      </c>
      <c r="L89" s="113">
        <v>26.637168141592916</v>
      </c>
      <c r="M89" s="103">
        <v>2260</v>
      </c>
      <c r="N89" s="103">
        <v>2862</v>
      </c>
      <c r="O89" s="113">
        <v>26.637168141592916</v>
      </c>
      <c r="P89" s="113">
        <v>4.4701986754966887</v>
      </c>
      <c r="Q89" s="103"/>
      <c r="R89" s="103"/>
      <c r="S89" s="113" t="s">
        <v>126</v>
      </c>
      <c r="T89" s="103"/>
      <c r="U89" s="103"/>
      <c r="V89" s="113" t="s">
        <v>126</v>
      </c>
      <c r="W89" s="113" t="s">
        <v>126</v>
      </c>
      <c r="X89" s="96">
        <v>90.040116600000019</v>
      </c>
      <c r="Y89" s="96">
        <v>93.106773200000006</v>
      </c>
      <c r="Z89" s="113">
        <v>3.4058780861240923</v>
      </c>
      <c r="AA89" s="96">
        <v>90.040116600000019</v>
      </c>
      <c r="AB89" s="96">
        <v>93.106773200000006</v>
      </c>
      <c r="AC89" s="113">
        <v>3.4058780861240923</v>
      </c>
      <c r="AD89" s="113">
        <v>5.395655004887864</v>
      </c>
    </row>
    <row r="90" spans="1:30">
      <c r="A90" s="140"/>
      <c r="B90" s="141" t="s">
        <v>80</v>
      </c>
      <c r="C90" s="96">
        <v>452.17484363999989</v>
      </c>
      <c r="D90" s="96">
        <v>588.765488076</v>
      </c>
      <c r="E90" s="113">
        <v>30.207484197141032</v>
      </c>
      <c r="F90" s="96">
        <v>452.17484363999989</v>
      </c>
      <c r="G90" s="96">
        <v>588.765488076</v>
      </c>
      <c r="H90" s="113">
        <v>30.207484197141032</v>
      </c>
      <c r="I90" s="113">
        <v>11.219898835239688</v>
      </c>
      <c r="J90" s="103">
        <v>48321</v>
      </c>
      <c r="K90" s="103">
        <v>67395</v>
      </c>
      <c r="L90" s="113">
        <v>39.473520829453037</v>
      </c>
      <c r="M90" s="103">
        <v>48321</v>
      </c>
      <c r="N90" s="103">
        <v>67395</v>
      </c>
      <c r="O90" s="113">
        <v>39.473520829453037</v>
      </c>
      <c r="P90" s="113">
        <v>5.3712750950403665</v>
      </c>
      <c r="Q90" s="103"/>
      <c r="R90" s="103"/>
      <c r="S90" s="113" t="s">
        <v>126</v>
      </c>
      <c r="T90" s="103"/>
      <c r="U90" s="103"/>
      <c r="V90" s="113" t="s">
        <v>126</v>
      </c>
      <c r="W90" s="113" t="s">
        <v>126</v>
      </c>
      <c r="X90" s="96">
        <v>12629.684797399999</v>
      </c>
      <c r="Y90" s="96">
        <v>23535.170653699999</v>
      </c>
      <c r="Z90" s="113">
        <v>86.348044557256486</v>
      </c>
      <c r="AA90" s="96">
        <v>12629.684797399999</v>
      </c>
      <c r="AB90" s="96">
        <v>23535.170653699999</v>
      </c>
      <c r="AC90" s="113">
        <v>86.348044557256486</v>
      </c>
      <c r="AD90" s="113">
        <v>14.201241352844512</v>
      </c>
    </row>
    <row r="91" spans="1:30">
      <c r="A91" s="140"/>
      <c r="B91" s="141" t="s">
        <v>81</v>
      </c>
      <c r="C91" s="96">
        <v>851.23442361500656</v>
      </c>
      <c r="D91" s="96">
        <v>745.37580471500007</v>
      </c>
      <c r="E91" s="113">
        <v>-12.435894973613504</v>
      </c>
      <c r="F91" s="96">
        <v>851.23442361500656</v>
      </c>
      <c r="G91" s="96">
        <v>745.37580471500007</v>
      </c>
      <c r="H91" s="113">
        <v>-12.435894973613504</v>
      </c>
      <c r="I91" s="113">
        <v>6.3623473003993016</v>
      </c>
      <c r="J91" s="103">
        <v>16</v>
      </c>
      <c r="K91" s="103">
        <v>5</v>
      </c>
      <c r="L91" s="113">
        <v>-68.75</v>
      </c>
      <c r="M91" s="103">
        <v>16</v>
      </c>
      <c r="N91" s="103">
        <v>5</v>
      </c>
      <c r="O91" s="113">
        <v>-68.75</v>
      </c>
      <c r="P91" s="113">
        <v>3.2467532467532463</v>
      </c>
      <c r="Q91" s="103">
        <v>4533342</v>
      </c>
      <c r="R91" s="103">
        <v>3583004</v>
      </c>
      <c r="S91" s="113">
        <v>-20.96329815840058</v>
      </c>
      <c r="T91" s="103">
        <v>4533342</v>
      </c>
      <c r="U91" s="103">
        <v>3583004</v>
      </c>
      <c r="V91" s="113">
        <v>-20.96329815840058</v>
      </c>
      <c r="W91" s="113">
        <v>32.216982709848949</v>
      </c>
      <c r="X91" s="96">
        <v>45930.966639068007</v>
      </c>
      <c r="Y91" s="96">
        <v>45437.985793305008</v>
      </c>
      <c r="Z91" s="113">
        <v>-1.0733082315399822</v>
      </c>
      <c r="AA91" s="96">
        <v>45930.966639068007</v>
      </c>
      <c r="AB91" s="96">
        <v>45437.985793305008</v>
      </c>
      <c r="AC91" s="113">
        <v>-1.0733082315399822</v>
      </c>
      <c r="AD91" s="113">
        <v>27.572397041875185</v>
      </c>
    </row>
    <row r="92" spans="1:30">
      <c r="A92" s="140"/>
      <c r="B92" s="141" t="s">
        <v>82</v>
      </c>
      <c r="C92" s="96">
        <v>0</v>
      </c>
      <c r="D92" s="96">
        <v>0</v>
      </c>
      <c r="E92" s="113" t="s">
        <v>126</v>
      </c>
      <c r="F92" s="96">
        <v>0</v>
      </c>
      <c r="G92" s="96">
        <v>0</v>
      </c>
      <c r="H92" s="113" t="s">
        <v>126</v>
      </c>
      <c r="I92" s="113">
        <v>0</v>
      </c>
      <c r="J92" s="103">
        <v>0</v>
      </c>
      <c r="K92" s="103">
        <v>0</v>
      </c>
      <c r="L92" s="113" t="s">
        <v>126</v>
      </c>
      <c r="M92" s="103">
        <v>0</v>
      </c>
      <c r="N92" s="103">
        <v>0</v>
      </c>
      <c r="O92" s="113" t="s">
        <v>126</v>
      </c>
      <c r="P92" s="113">
        <v>0</v>
      </c>
      <c r="Q92" s="106">
        <v>0</v>
      </c>
      <c r="R92" s="106">
        <v>0</v>
      </c>
      <c r="S92" s="113" t="s">
        <v>126</v>
      </c>
      <c r="T92" s="106">
        <v>0</v>
      </c>
      <c r="U92" s="106">
        <v>0</v>
      </c>
      <c r="V92" s="113" t="s">
        <v>126</v>
      </c>
      <c r="W92" s="113">
        <v>0</v>
      </c>
      <c r="X92" s="96">
        <v>0</v>
      </c>
      <c r="Y92" s="96">
        <v>0</v>
      </c>
      <c r="Z92" s="113" t="s">
        <v>126</v>
      </c>
      <c r="AA92" s="96">
        <v>0</v>
      </c>
      <c r="AB92" s="96">
        <v>0</v>
      </c>
      <c r="AC92" s="113" t="s">
        <v>126</v>
      </c>
      <c r="AD92" s="113">
        <v>0</v>
      </c>
    </row>
    <row r="93" spans="1:30" ht="15">
      <c r="A93" s="140"/>
      <c r="B93" s="142" t="s">
        <v>83</v>
      </c>
      <c r="C93" s="96">
        <v>24.818514520999997</v>
      </c>
      <c r="D93" s="96">
        <v>14.857367490999996</v>
      </c>
      <c r="E93" s="113">
        <v>-40.135951817629746</v>
      </c>
      <c r="F93" s="96">
        <v>24.818514520999997</v>
      </c>
      <c r="G93" s="96">
        <v>14.857367490999996</v>
      </c>
      <c r="H93" s="113">
        <v>-40.135951817629746</v>
      </c>
      <c r="I93" s="113">
        <v>2.521151898410054</v>
      </c>
      <c r="J93" s="103">
        <v>29</v>
      </c>
      <c r="K93" s="103">
        <v>23</v>
      </c>
      <c r="L93" s="113">
        <v>-20.68965517241379</v>
      </c>
      <c r="M93" s="103">
        <v>29</v>
      </c>
      <c r="N93" s="103">
        <v>23</v>
      </c>
      <c r="O93" s="113">
        <v>-20.68965517241379</v>
      </c>
      <c r="P93" s="113">
        <v>1.3633669235328987</v>
      </c>
      <c r="Q93" s="106">
        <v>260787</v>
      </c>
      <c r="R93" s="106">
        <v>761917</v>
      </c>
      <c r="S93" s="113">
        <v>192.16065217974824</v>
      </c>
      <c r="T93" s="106">
        <v>260787</v>
      </c>
      <c r="U93" s="106">
        <v>761917</v>
      </c>
      <c r="V93" s="113">
        <v>192.16065217974824</v>
      </c>
      <c r="W93" s="113">
        <v>13.386568014599625</v>
      </c>
      <c r="X93" s="96">
        <v>18512.4429882</v>
      </c>
      <c r="Y93" s="96">
        <v>19735.356925199998</v>
      </c>
      <c r="Z93" s="113">
        <v>6.6059025152946704</v>
      </c>
      <c r="AA93" s="96">
        <v>18512.4429882</v>
      </c>
      <c r="AB93" s="96">
        <v>19735.356925199998</v>
      </c>
      <c r="AC93" s="113">
        <v>6.6059025152946704</v>
      </c>
      <c r="AD93" s="113">
        <v>6.1554705363790507</v>
      </c>
    </row>
    <row r="94" spans="1:30">
      <c r="A94" s="140"/>
      <c r="B94" s="144"/>
      <c r="C94" s="104"/>
      <c r="D94" s="104"/>
      <c r="E94" s="113"/>
      <c r="F94" s="104"/>
      <c r="G94" s="104"/>
      <c r="H94" s="113"/>
      <c r="I94" s="110"/>
      <c r="J94" s="103"/>
      <c r="K94" s="103"/>
      <c r="L94" s="113"/>
      <c r="M94" s="103"/>
      <c r="N94" s="103"/>
      <c r="O94" s="113"/>
      <c r="P94" s="113"/>
      <c r="Q94" s="103"/>
      <c r="R94" s="103"/>
      <c r="S94" s="113"/>
      <c r="T94" s="103"/>
      <c r="U94" s="103"/>
      <c r="V94" s="113"/>
      <c r="W94" s="113"/>
      <c r="X94" s="96"/>
      <c r="Y94" s="96"/>
      <c r="Z94" s="113"/>
      <c r="AA94" s="96"/>
      <c r="AB94" s="96"/>
      <c r="AC94" s="113"/>
      <c r="AD94" s="113"/>
    </row>
    <row r="95" spans="1:30" s="138" customFormat="1" ht="15">
      <c r="A95" s="13">
        <v>14</v>
      </c>
      <c r="B95" s="139" t="s">
        <v>95</v>
      </c>
      <c r="C95" s="101">
        <v>733.54536022000002</v>
      </c>
      <c r="D95" s="101">
        <v>939.90667432999987</v>
      </c>
      <c r="E95" s="110">
        <v>28.13204544680228</v>
      </c>
      <c r="F95" s="101">
        <v>733.54536022000002</v>
      </c>
      <c r="G95" s="101">
        <v>939.90667432999987</v>
      </c>
      <c r="H95" s="110">
        <v>28.13204544680228</v>
      </c>
      <c r="I95" s="110">
        <v>4.6394844576733059</v>
      </c>
      <c r="J95" s="101">
        <v>30679</v>
      </c>
      <c r="K95" s="101">
        <v>32937</v>
      </c>
      <c r="L95" s="110">
        <v>7.3600834447015817</v>
      </c>
      <c r="M95" s="101">
        <v>30679</v>
      </c>
      <c r="N95" s="101">
        <v>32937</v>
      </c>
      <c r="O95" s="110">
        <v>7.3600834447015817</v>
      </c>
      <c r="P95" s="110">
        <v>2.4935837743305549</v>
      </c>
      <c r="Q95" s="102">
        <v>2805832</v>
      </c>
      <c r="R95" s="102">
        <v>2723222</v>
      </c>
      <c r="S95" s="110">
        <v>-2.944224743320345</v>
      </c>
      <c r="T95" s="102">
        <v>2805832</v>
      </c>
      <c r="U95" s="102">
        <v>2723222</v>
      </c>
      <c r="V95" s="110">
        <v>-2.944224743320345</v>
      </c>
      <c r="W95" s="110">
        <v>15.651017767715761</v>
      </c>
      <c r="X95" s="101">
        <v>84054.566365880019</v>
      </c>
      <c r="Y95" s="101">
        <v>98196.077899979995</v>
      </c>
      <c r="Z95" s="110">
        <v>16.824203782747006</v>
      </c>
      <c r="AA95" s="101">
        <v>84054.566365880019</v>
      </c>
      <c r="AB95" s="101">
        <v>98196.077899979995</v>
      </c>
      <c r="AC95" s="110">
        <v>16.824203782747006</v>
      </c>
      <c r="AD95" s="110">
        <v>14.422841519811916</v>
      </c>
    </row>
    <row r="96" spans="1:30">
      <c r="A96" s="140"/>
      <c r="B96" s="141" t="s">
        <v>79</v>
      </c>
      <c r="C96" s="96">
        <v>106.29225812999999</v>
      </c>
      <c r="D96" s="96">
        <v>98.927385649999991</v>
      </c>
      <c r="E96" s="113">
        <v>-6.9288889045827311</v>
      </c>
      <c r="F96" s="96">
        <v>106.29225812999999</v>
      </c>
      <c r="G96" s="96">
        <v>98.927385649999991</v>
      </c>
      <c r="H96" s="113">
        <v>-6.9288889045827311</v>
      </c>
      <c r="I96" s="113">
        <v>3.841394547405415</v>
      </c>
      <c r="J96" s="103">
        <v>1720</v>
      </c>
      <c r="K96" s="103">
        <v>1410</v>
      </c>
      <c r="L96" s="113">
        <v>-18.023255813953487</v>
      </c>
      <c r="M96" s="103">
        <v>1720</v>
      </c>
      <c r="N96" s="103">
        <v>1410</v>
      </c>
      <c r="O96" s="113">
        <v>-18.023255813953487</v>
      </c>
      <c r="P96" s="113">
        <v>2.2022991378233163</v>
      </c>
      <c r="Q96" s="103"/>
      <c r="R96" s="103"/>
      <c r="S96" s="113" t="s">
        <v>126</v>
      </c>
      <c r="T96" s="103"/>
      <c r="U96" s="103"/>
      <c r="V96" s="113" t="s">
        <v>126</v>
      </c>
      <c r="W96" s="113" t="s">
        <v>126</v>
      </c>
      <c r="X96" s="96">
        <v>145.60395577</v>
      </c>
      <c r="Y96" s="96">
        <v>133.75244345999999</v>
      </c>
      <c r="Z96" s="113">
        <v>-8.1395537966846057</v>
      </c>
      <c r="AA96" s="96">
        <v>145.60395577</v>
      </c>
      <c r="AB96" s="96">
        <v>133.75244345999999</v>
      </c>
      <c r="AC96" s="113">
        <v>-8.1395537966846057</v>
      </c>
      <c r="AD96" s="113">
        <v>7.7511228900684319</v>
      </c>
    </row>
    <row r="97" spans="1:30">
      <c r="A97" s="140"/>
      <c r="B97" s="141" t="s">
        <v>80</v>
      </c>
      <c r="C97" s="96">
        <v>222.86879035000001</v>
      </c>
      <c r="D97" s="96">
        <v>390.77425623999994</v>
      </c>
      <c r="E97" s="113">
        <v>75.338258724479104</v>
      </c>
      <c r="F97" s="96">
        <v>222.86879035000001</v>
      </c>
      <c r="G97" s="96">
        <v>390.77425623999994</v>
      </c>
      <c r="H97" s="113">
        <v>75.338258724479104</v>
      </c>
      <c r="I97" s="113">
        <v>7.4468488918339419</v>
      </c>
      <c r="J97" s="103">
        <v>28766</v>
      </c>
      <c r="K97" s="103">
        <v>31321</v>
      </c>
      <c r="L97" s="113">
        <v>8.8820134881457236</v>
      </c>
      <c r="M97" s="103">
        <v>28766</v>
      </c>
      <c r="N97" s="103">
        <v>31321</v>
      </c>
      <c r="O97" s="113">
        <v>8.8820134881457236</v>
      </c>
      <c r="P97" s="113">
        <v>2.4962342495995151</v>
      </c>
      <c r="Q97" s="103"/>
      <c r="R97" s="103"/>
      <c r="S97" s="113" t="s">
        <v>126</v>
      </c>
      <c r="T97" s="103"/>
      <c r="U97" s="103"/>
      <c r="V97" s="113" t="s">
        <v>126</v>
      </c>
      <c r="W97" s="113" t="s">
        <v>126</v>
      </c>
      <c r="X97" s="96">
        <v>13103.32702884</v>
      </c>
      <c r="Y97" s="96">
        <v>15081.441687600003</v>
      </c>
      <c r="Z97" s="113">
        <v>15.096277872072017</v>
      </c>
      <c r="AA97" s="96">
        <v>13103.32702884</v>
      </c>
      <c r="AB97" s="96">
        <v>15081.441687600003</v>
      </c>
      <c r="AC97" s="113">
        <v>15.096277872072017</v>
      </c>
      <c r="AD97" s="113">
        <v>9.1002184137886211</v>
      </c>
    </row>
    <row r="98" spans="1:30">
      <c r="A98" s="140"/>
      <c r="B98" s="141" t="s">
        <v>81</v>
      </c>
      <c r="C98" s="96">
        <v>264.68233341000001</v>
      </c>
      <c r="D98" s="96">
        <v>342.31322775000001</v>
      </c>
      <c r="E98" s="113">
        <v>29.329836011286648</v>
      </c>
      <c r="F98" s="96">
        <v>264.68233341000001</v>
      </c>
      <c r="G98" s="96">
        <v>342.31322775000001</v>
      </c>
      <c r="H98" s="113">
        <v>29.329836011286648</v>
      </c>
      <c r="I98" s="113">
        <v>2.9219027860703446</v>
      </c>
      <c r="J98" s="103">
        <v>11</v>
      </c>
      <c r="K98" s="103">
        <v>19</v>
      </c>
      <c r="L98" s="113">
        <v>72.727272727272734</v>
      </c>
      <c r="M98" s="103">
        <v>11</v>
      </c>
      <c r="N98" s="103">
        <v>19</v>
      </c>
      <c r="O98" s="113">
        <v>72.727272727272734</v>
      </c>
      <c r="P98" s="113">
        <v>12.337662337662337</v>
      </c>
      <c r="Q98" s="103">
        <v>2030177</v>
      </c>
      <c r="R98" s="103">
        <v>2237674</v>
      </c>
      <c r="S98" s="113">
        <v>10.220635934699285</v>
      </c>
      <c r="T98" s="103">
        <v>2030177</v>
      </c>
      <c r="U98" s="103">
        <v>2237674</v>
      </c>
      <c r="V98" s="113">
        <v>10.220635934699285</v>
      </c>
      <c r="W98" s="113">
        <v>20.120296982163158</v>
      </c>
      <c r="X98" s="96">
        <v>14838.50015</v>
      </c>
      <c r="Y98" s="96">
        <v>20147.995518199998</v>
      </c>
      <c r="Z98" s="113">
        <v>35.78188708108749</v>
      </c>
      <c r="AA98" s="96">
        <v>14838.50015</v>
      </c>
      <c r="AB98" s="96">
        <v>20147.995518199998</v>
      </c>
      <c r="AC98" s="113">
        <v>35.78188708108749</v>
      </c>
      <c r="AD98" s="113">
        <v>12.226081819577171</v>
      </c>
    </row>
    <row r="99" spans="1:30">
      <c r="A99" s="140"/>
      <c r="B99" s="141" t="s">
        <v>82</v>
      </c>
      <c r="C99" s="96">
        <v>0</v>
      </c>
      <c r="D99" s="96">
        <v>0</v>
      </c>
      <c r="E99" s="113" t="s">
        <v>126</v>
      </c>
      <c r="F99" s="96">
        <v>0</v>
      </c>
      <c r="G99" s="96">
        <v>0</v>
      </c>
      <c r="H99" s="113" t="s">
        <v>126</v>
      </c>
      <c r="I99" s="113">
        <v>0</v>
      </c>
      <c r="J99" s="103">
        <v>0</v>
      </c>
      <c r="K99" s="103">
        <v>0</v>
      </c>
      <c r="L99" s="113" t="s">
        <v>126</v>
      </c>
      <c r="M99" s="103">
        <v>0</v>
      </c>
      <c r="N99" s="103">
        <v>0</v>
      </c>
      <c r="O99" s="113" t="s">
        <v>126</v>
      </c>
      <c r="P99" s="113">
        <v>0</v>
      </c>
      <c r="Q99" s="106">
        <v>0</v>
      </c>
      <c r="R99" s="106">
        <v>0</v>
      </c>
      <c r="S99" s="113" t="s">
        <v>126</v>
      </c>
      <c r="T99" s="106">
        <v>0</v>
      </c>
      <c r="U99" s="106">
        <v>0</v>
      </c>
      <c r="V99" s="113" t="s">
        <v>126</v>
      </c>
      <c r="W99" s="113">
        <v>0</v>
      </c>
      <c r="X99" s="96">
        <v>0</v>
      </c>
      <c r="Y99" s="96">
        <v>0</v>
      </c>
      <c r="Z99" s="113" t="s">
        <v>126</v>
      </c>
      <c r="AA99" s="96">
        <v>0</v>
      </c>
      <c r="AB99" s="96">
        <v>0</v>
      </c>
      <c r="AC99" s="113" t="s">
        <v>126</v>
      </c>
      <c r="AD99" s="113">
        <v>0</v>
      </c>
    </row>
    <row r="100" spans="1:30" ht="15">
      <c r="A100" s="140"/>
      <c r="B100" s="142" t="s">
        <v>83</v>
      </c>
      <c r="C100" s="96">
        <v>139.70197833000003</v>
      </c>
      <c r="D100" s="96">
        <v>107.89180468999999</v>
      </c>
      <c r="E100" s="113">
        <v>-22.770023746448999</v>
      </c>
      <c r="F100" s="96">
        <v>139.70197833000003</v>
      </c>
      <c r="G100" s="96">
        <v>107.89180468999999</v>
      </c>
      <c r="H100" s="113">
        <v>-22.770023746448999</v>
      </c>
      <c r="I100" s="113">
        <v>18.308198163763137</v>
      </c>
      <c r="J100" s="103">
        <v>182</v>
      </c>
      <c r="K100" s="103">
        <v>187</v>
      </c>
      <c r="L100" s="113">
        <v>2.7472527472527375</v>
      </c>
      <c r="M100" s="103">
        <v>182</v>
      </c>
      <c r="N100" s="103">
        <v>187</v>
      </c>
      <c r="O100" s="113">
        <v>2.7472527472527375</v>
      </c>
      <c r="P100" s="113">
        <v>11.084765856550089</v>
      </c>
      <c r="Q100" s="106">
        <v>775655</v>
      </c>
      <c r="R100" s="106">
        <v>485548</v>
      </c>
      <c r="S100" s="113">
        <v>-37.401550947263928</v>
      </c>
      <c r="T100" s="106">
        <v>775655</v>
      </c>
      <c r="U100" s="106">
        <v>485548</v>
      </c>
      <c r="V100" s="113">
        <v>-37.401550947263928</v>
      </c>
      <c r="W100" s="113">
        <v>8.5308784636027539</v>
      </c>
      <c r="X100" s="96">
        <v>55967.135231270011</v>
      </c>
      <c r="Y100" s="96">
        <v>62832.888250719996</v>
      </c>
      <c r="Z100" s="113">
        <v>12.267472671379377</v>
      </c>
      <c r="AA100" s="96">
        <v>55967.135231270011</v>
      </c>
      <c r="AB100" s="96">
        <v>62832.888250719996</v>
      </c>
      <c r="AC100" s="113">
        <v>12.267472671379377</v>
      </c>
      <c r="AD100" s="113">
        <v>19.597618315635547</v>
      </c>
    </row>
    <row r="101" spans="1:30">
      <c r="A101" s="140"/>
      <c r="B101" s="144"/>
      <c r="C101" s="105"/>
      <c r="D101" s="105"/>
      <c r="E101" s="113"/>
      <c r="F101" s="105"/>
      <c r="G101" s="105"/>
      <c r="H101" s="113"/>
      <c r="I101" s="110"/>
      <c r="J101" s="103"/>
      <c r="K101" s="103"/>
      <c r="L101" s="113"/>
      <c r="M101" s="103"/>
      <c r="N101" s="103"/>
      <c r="O101" s="113"/>
      <c r="P101" s="113"/>
      <c r="Q101" s="103"/>
      <c r="R101" s="103"/>
      <c r="S101" s="113"/>
      <c r="T101" s="103"/>
      <c r="U101" s="103"/>
      <c r="V101" s="113"/>
      <c r="W101" s="113"/>
      <c r="X101" s="96"/>
      <c r="Y101" s="96"/>
      <c r="Z101" s="113"/>
      <c r="AA101" s="96"/>
      <c r="AB101" s="96"/>
      <c r="AC101" s="113"/>
      <c r="AD101" s="113"/>
    </row>
    <row r="102" spans="1:30" s="138" customFormat="1" ht="15">
      <c r="A102" s="13">
        <v>15</v>
      </c>
      <c r="B102" s="139" t="s">
        <v>96</v>
      </c>
      <c r="C102" s="101">
        <v>147.3052091890001</v>
      </c>
      <c r="D102" s="101">
        <v>149.68195673300002</v>
      </c>
      <c r="E102" s="110">
        <v>1.6134850607695927</v>
      </c>
      <c r="F102" s="101">
        <v>147.3052091890001</v>
      </c>
      <c r="G102" s="101">
        <v>149.68195673300002</v>
      </c>
      <c r="H102" s="110">
        <v>1.6134850607695927</v>
      </c>
      <c r="I102" s="110">
        <v>0.73884687791147918</v>
      </c>
      <c r="J102" s="102">
        <v>14970</v>
      </c>
      <c r="K102" s="102">
        <v>6759</v>
      </c>
      <c r="L102" s="110">
        <v>-54.849699398797604</v>
      </c>
      <c r="M102" s="101">
        <v>14970</v>
      </c>
      <c r="N102" s="101">
        <v>6759</v>
      </c>
      <c r="O102" s="110">
        <v>-54.849699398797604</v>
      </c>
      <c r="P102" s="110">
        <v>0.51170819232778397</v>
      </c>
      <c r="Q102" s="102">
        <v>529181</v>
      </c>
      <c r="R102" s="102">
        <v>1092355</v>
      </c>
      <c r="S102" s="110">
        <v>106.42370001946402</v>
      </c>
      <c r="T102" s="102">
        <v>529181</v>
      </c>
      <c r="U102" s="102">
        <v>1092355</v>
      </c>
      <c r="V102" s="110">
        <v>106.42370001946402</v>
      </c>
      <c r="W102" s="110">
        <v>6.2780293026617553</v>
      </c>
      <c r="X102" s="101">
        <v>11350.719758099998</v>
      </c>
      <c r="Y102" s="101">
        <v>46058.721748399999</v>
      </c>
      <c r="Z102" s="110">
        <v>305.77798351097505</v>
      </c>
      <c r="AA102" s="101">
        <v>11350.719758099998</v>
      </c>
      <c r="AB102" s="101">
        <v>46058.721748399999</v>
      </c>
      <c r="AC102" s="110">
        <v>305.77798351097505</v>
      </c>
      <c r="AD102" s="110">
        <v>6.7650119901827868</v>
      </c>
    </row>
    <row r="103" spans="1:30" s="21" customFormat="1">
      <c r="A103" s="140"/>
      <c r="B103" s="141" t="s">
        <v>79</v>
      </c>
      <c r="C103" s="96">
        <v>3.6824352</v>
      </c>
      <c r="D103" s="96">
        <v>6.072424100000001</v>
      </c>
      <c r="E103" s="113">
        <v>64.902402084359849</v>
      </c>
      <c r="F103" s="96">
        <v>3.6824352</v>
      </c>
      <c r="G103" s="96">
        <v>6.072424100000001</v>
      </c>
      <c r="H103" s="113">
        <v>64.902402084359849</v>
      </c>
      <c r="I103" s="113">
        <v>0.23579493862095441</v>
      </c>
      <c r="J103" s="103">
        <v>121</v>
      </c>
      <c r="K103" s="103">
        <v>91</v>
      </c>
      <c r="L103" s="113">
        <v>-24.79338842975206</v>
      </c>
      <c r="M103" s="103">
        <v>121</v>
      </c>
      <c r="N103" s="103">
        <v>91</v>
      </c>
      <c r="O103" s="113">
        <v>-24.79338842975206</v>
      </c>
      <c r="P103" s="113">
        <v>0.14213419967512184</v>
      </c>
      <c r="Q103" s="103"/>
      <c r="R103" s="103"/>
      <c r="S103" s="113" t="s">
        <v>126</v>
      </c>
      <c r="T103" s="103"/>
      <c r="U103" s="103"/>
      <c r="V103" s="113" t="s">
        <v>126</v>
      </c>
      <c r="W103" s="113" t="s">
        <v>126</v>
      </c>
      <c r="X103" s="96">
        <v>5.7433268000000002</v>
      </c>
      <c r="Y103" s="96">
        <v>7.5892841999999998</v>
      </c>
      <c r="Z103" s="113">
        <v>32.140908297260729</v>
      </c>
      <c r="AA103" s="96">
        <v>5.7433268000000002</v>
      </c>
      <c r="AB103" s="96">
        <v>7.5892841999999998</v>
      </c>
      <c r="AC103" s="113">
        <v>32.140908297260729</v>
      </c>
      <c r="AD103" s="113">
        <v>0.43980859683843476</v>
      </c>
    </row>
    <row r="104" spans="1:30">
      <c r="A104" s="140"/>
      <c r="B104" s="141" t="s">
        <v>80</v>
      </c>
      <c r="C104" s="96">
        <v>88.434805199999985</v>
      </c>
      <c r="D104" s="96">
        <v>44.011403500000007</v>
      </c>
      <c r="E104" s="113">
        <v>-50.232938942460613</v>
      </c>
      <c r="F104" s="96">
        <v>88.434805199999985</v>
      </c>
      <c r="G104" s="96">
        <v>44.011403500000007</v>
      </c>
      <c r="H104" s="113">
        <v>-50.232938942460613</v>
      </c>
      <c r="I104" s="113">
        <v>0.83870998702826827</v>
      </c>
      <c r="J104" s="103">
        <v>14837</v>
      </c>
      <c r="K104" s="103">
        <v>6652</v>
      </c>
      <c r="L104" s="113">
        <v>-55.166138707285839</v>
      </c>
      <c r="M104" s="103">
        <v>14837</v>
      </c>
      <c r="N104" s="103">
        <v>6652</v>
      </c>
      <c r="O104" s="113">
        <v>-55.166138707285839</v>
      </c>
      <c r="P104" s="113">
        <v>0.53015389765128751</v>
      </c>
      <c r="Q104" s="103"/>
      <c r="R104" s="103"/>
      <c r="S104" s="113" t="s">
        <v>126</v>
      </c>
      <c r="T104" s="103"/>
      <c r="U104" s="103"/>
      <c r="V104" s="113" t="s">
        <v>126</v>
      </c>
      <c r="W104" s="113" t="s">
        <v>126</v>
      </c>
      <c r="X104" s="96">
        <v>966.51861399999996</v>
      </c>
      <c r="Y104" s="96">
        <v>540.48196859999996</v>
      </c>
      <c r="Z104" s="113">
        <v>-44.079507546866559</v>
      </c>
      <c r="AA104" s="96">
        <v>966.51861399999996</v>
      </c>
      <c r="AB104" s="96">
        <v>540.48196859999996</v>
      </c>
      <c r="AC104" s="113">
        <v>-44.079507546866559</v>
      </c>
      <c r="AD104" s="113">
        <v>0.32612956140780947</v>
      </c>
    </row>
    <row r="105" spans="1:30">
      <c r="A105" s="140"/>
      <c r="B105" s="141" t="s">
        <v>81</v>
      </c>
      <c r="C105" s="96">
        <v>55.178530882000103</v>
      </c>
      <c r="D105" s="96">
        <v>99.520561395000001</v>
      </c>
      <c r="E105" s="113">
        <v>80.36102049876213</v>
      </c>
      <c r="F105" s="96">
        <v>55.178530882000103</v>
      </c>
      <c r="G105" s="96">
        <v>99.520561395000001</v>
      </c>
      <c r="H105" s="113">
        <v>80.36102049876213</v>
      </c>
      <c r="I105" s="113">
        <v>0.84948340303023917</v>
      </c>
      <c r="J105" s="103">
        <v>12</v>
      </c>
      <c r="K105" s="103">
        <v>15</v>
      </c>
      <c r="L105" s="113">
        <v>25</v>
      </c>
      <c r="M105" s="103">
        <v>12</v>
      </c>
      <c r="N105" s="103">
        <v>15</v>
      </c>
      <c r="O105" s="113">
        <v>25</v>
      </c>
      <c r="P105" s="113">
        <v>9.7402597402597415</v>
      </c>
      <c r="Q105" s="103">
        <v>529170</v>
      </c>
      <c r="R105" s="103">
        <v>1092329</v>
      </c>
      <c r="S105" s="113">
        <v>106.42307764990457</v>
      </c>
      <c r="T105" s="103">
        <v>529170</v>
      </c>
      <c r="U105" s="103">
        <v>1092329</v>
      </c>
      <c r="V105" s="113">
        <v>106.42307764990457</v>
      </c>
      <c r="W105" s="113">
        <v>9.8217988331764587</v>
      </c>
      <c r="X105" s="96">
        <v>10376.4317173</v>
      </c>
      <c r="Y105" s="96">
        <v>45502.420265599998</v>
      </c>
      <c r="Z105" s="113">
        <v>338.51703076055088</v>
      </c>
      <c r="AA105" s="96">
        <v>10376.4317173</v>
      </c>
      <c r="AB105" s="96">
        <v>45502.420265599998</v>
      </c>
      <c r="AC105" s="113">
        <v>338.51703076055088</v>
      </c>
      <c r="AD105" s="113">
        <v>27.611496769169058</v>
      </c>
    </row>
    <row r="106" spans="1:30">
      <c r="A106" s="140"/>
      <c r="B106" s="141" t="s">
        <v>82</v>
      </c>
      <c r="C106" s="96">
        <v>9.4379070000000006E-3</v>
      </c>
      <c r="D106" s="96">
        <v>7.7567737999999983E-2</v>
      </c>
      <c r="E106" s="113">
        <v>721.87436261026915</v>
      </c>
      <c r="F106" s="96">
        <v>9.4379070000000006E-3</v>
      </c>
      <c r="G106" s="96">
        <v>7.7567737999999983E-2</v>
      </c>
      <c r="H106" s="113">
        <v>721.87436261026915</v>
      </c>
      <c r="I106" s="113">
        <v>5.9067832316266805E-2</v>
      </c>
      <c r="J106" s="103">
        <v>0</v>
      </c>
      <c r="K106" s="103">
        <v>1</v>
      </c>
      <c r="L106" s="113" t="s">
        <v>126</v>
      </c>
      <c r="M106" s="103">
        <v>0</v>
      </c>
      <c r="N106" s="103">
        <v>1</v>
      </c>
      <c r="O106" s="113" t="s">
        <v>126</v>
      </c>
      <c r="P106" s="113">
        <v>0.36363636363636365</v>
      </c>
      <c r="Q106" s="106">
        <v>11</v>
      </c>
      <c r="R106" s="106">
        <v>26</v>
      </c>
      <c r="S106" s="113">
        <v>136.36363636363637</v>
      </c>
      <c r="T106" s="106">
        <v>11</v>
      </c>
      <c r="U106" s="106">
        <v>26</v>
      </c>
      <c r="V106" s="113">
        <v>136.36363636363637</v>
      </c>
      <c r="W106" s="113">
        <v>4.4329339714484954E-3</v>
      </c>
      <c r="X106" s="96">
        <v>2.0261</v>
      </c>
      <c r="Y106" s="96">
        <v>8.2302300000000006</v>
      </c>
      <c r="Z106" s="113">
        <v>306.210453580771</v>
      </c>
      <c r="AA106" s="96">
        <v>2.0261</v>
      </c>
      <c r="AB106" s="96">
        <v>8.2302300000000006</v>
      </c>
      <c r="AC106" s="113">
        <v>306.210453580771</v>
      </c>
      <c r="AD106" s="113">
        <v>2.941952831516035E-2</v>
      </c>
    </row>
    <row r="107" spans="1:30" ht="15">
      <c r="A107" s="140"/>
      <c r="B107" s="142" t="s">
        <v>83</v>
      </c>
      <c r="C107" s="96">
        <v>0</v>
      </c>
      <c r="D107" s="96">
        <v>0</v>
      </c>
      <c r="E107" s="113" t="s">
        <v>126</v>
      </c>
      <c r="F107" s="96">
        <v>0</v>
      </c>
      <c r="G107" s="96">
        <v>0</v>
      </c>
      <c r="H107" s="113" t="s">
        <v>126</v>
      </c>
      <c r="I107" s="113">
        <v>0</v>
      </c>
      <c r="J107" s="103">
        <v>0</v>
      </c>
      <c r="K107" s="103">
        <v>0</v>
      </c>
      <c r="L107" s="113" t="s">
        <v>126</v>
      </c>
      <c r="M107" s="103">
        <v>0</v>
      </c>
      <c r="N107" s="103">
        <v>0</v>
      </c>
      <c r="O107" s="113" t="s">
        <v>126</v>
      </c>
      <c r="P107" s="113">
        <v>0</v>
      </c>
      <c r="Q107" s="106">
        <v>0</v>
      </c>
      <c r="R107" s="106">
        <v>0</v>
      </c>
      <c r="S107" s="113" t="s">
        <v>126</v>
      </c>
      <c r="T107" s="106">
        <v>0</v>
      </c>
      <c r="U107" s="106">
        <v>0</v>
      </c>
      <c r="V107" s="113" t="s">
        <v>126</v>
      </c>
      <c r="W107" s="113">
        <v>0</v>
      </c>
      <c r="X107" s="96">
        <v>0</v>
      </c>
      <c r="Y107" s="96">
        <v>0</v>
      </c>
      <c r="Z107" s="113" t="s">
        <v>126</v>
      </c>
      <c r="AA107" s="96">
        <v>0</v>
      </c>
      <c r="AB107" s="96">
        <v>0</v>
      </c>
      <c r="AC107" s="113" t="s">
        <v>126</v>
      </c>
      <c r="AD107" s="113">
        <v>0</v>
      </c>
    </row>
    <row r="108" spans="1:30">
      <c r="A108" s="140"/>
      <c r="B108" s="144"/>
      <c r="C108" s="104"/>
      <c r="D108" s="104"/>
      <c r="E108" s="113"/>
      <c r="F108" s="104"/>
      <c r="G108" s="104"/>
      <c r="H108" s="113"/>
      <c r="I108" s="110"/>
      <c r="J108" s="103"/>
      <c r="K108" s="103"/>
      <c r="L108" s="113"/>
      <c r="M108" s="103"/>
      <c r="N108" s="103"/>
      <c r="O108" s="113"/>
      <c r="P108" s="113"/>
      <c r="Q108" s="103"/>
      <c r="R108" s="103"/>
      <c r="S108" s="113"/>
      <c r="T108" s="103"/>
      <c r="U108" s="103"/>
      <c r="V108" s="113"/>
      <c r="W108" s="113"/>
      <c r="X108" s="96"/>
      <c r="Y108" s="96"/>
      <c r="Z108" s="113"/>
      <c r="AA108" s="96"/>
      <c r="AB108" s="96"/>
      <c r="AC108" s="113"/>
      <c r="AD108" s="113"/>
    </row>
    <row r="109" spans="1:30" s="138" customFormat="1" ht="15">
      <c r="A109" s="13">
        <v>16</v>
      </c>
      <c r="B109" s="139" t="s">
        <v>97</v>
      </c>
      <c r="C109" s="101">
        <v>423.72220144800002</v>
      </c>
      <c r="D109" s="101">
        <v>395.40654687800014</v>
      </c>
      <c r="E109" s="110">
        <v>-6.6825987576850654</v>
      </c>
      <c r="F109" s="101">
        <v>423.72220144800002</v>
      </c>
      <c r="G109" s="101">
        <v>395.40654687800014</v>
      </c>
      <c r="H109" s="110">
        <v>-6.6825987576850654</v>
      </c>
      <c r="I109" s="110">
        <v>1.9517709351414492</v>
      </c>
      <c r="J109" s="102">
        <v>11838</v>
      </c>
      <c r="K109" s="102">
        <v>12607</v>
      </c>
      <c r="L109" s="110">
        <v>6.4960297347524953</v>
      </c>
      <c r="M109" s="101">
        <v>11838</v>
      </c>
      <c r="N109" s="101">
        <v>12607</v>
      </c>
      <c r="O109" s="110">
        <v>6.4960297347524953</v>
      </c>
      <c r="P109" s="110">
        <v>0.95444669043887731</v>
      </c>
      <c r="Q109" s="102">
        <v>2307407</v>
      </c>
      <c r="R109" s="102">
        <v>1456222</v>
      </c>
      <c r="S109" s="110">
        <v>-36.889244073542294</v>
      </c>
      <c r="T109" s="102">
        <v>2307407</v>
      </c>
      <c r="U109" s="102">
        <v>1456222</v>
      </c>
      <c r="V109" s="110">
        <v>-36.889244073542294</v>
      </c>
      <c r="W109" s="110">
        <v>8.3692612632163605</v>
      </c>
      <c r="X109" s="101">
        <v>37685.893081637987</v>
      </c>
      <c r="Y109" s="101">
        <v>17597.162469309009</v>
      </c>
      <c r="Z109" s="110">
        <v>-53.305703990645185</v>
      </c>
      <c r="AA109" s="101">
        <v>37685.893081637987</v>
      </c>
      <c r="AB109" s="101">
        <v>17597.162469309009</v>
      </c>
      <c r="AC109" s="110">
        <v>-53.305703990645185</v>
      </c>
      <c r="AD109" s="110">
        <v>2.5846356689698058</v>
      </c>
    </row>
    <row r="110" spans="1:30">
      <c r="A110" s="140"/>
      <c r="B110" s="141" t="s">
        <v>79</v>
      </c>
      <c r="C110" s="96">
        <v>48.673470600000002</v>
      </c>
      <c r="D110" s="96">
        <v>69.146991</v>
      </c>
      <c r="E110" s="113">
        <v>42.062996839185729</v>
      </c>
      <c r="F110" s="96">
        <v>48.673470600000002</v>
      </c>
      <c r="G110" s="96">
        <v>69.146991</v>
      </c>
      <c r="H110" s="113">
        <v>42.062996839185729</v>
      </c>
      <c r="I110" s="113">
        <v>2.6850085287469772</v>
      </c>
      <c r="J110" s="103">
        <v>3842</v>
      </c>
      <c r="K110" s="103">
        <v>5305</v>
      </c>
      <c r="L110" s="113">
        <v>38.079125455491926</v>
      </c>
      <c r="M110" s="103">
        <v>3842</v>
      </c>
      <c r="N110" s="103">
        <v>5305</v>
      </c>
      <c r="O110" s="113">
        <v>38.079125455491926</v>
      </c>
      <c r="P110" s="113">
        <v>8.285955266774959</v>
      </c>
      <c r="Q110" s="103"/>
      <c r="R110" s="103"/>
      <c r="S110" s="113" t="s">
        <v>126</v>
      </c>
      <c r="T110" s="103"/>
      <c r="U110" s="103"/>
      <c r="V110" s="113" t="s">
        <v>126</v>
      </c>
      <c r="W110" s="113" t="s">
        <v>126</v>
      </c>
      <c r="X110" s="96">
        <v>148.50397239999998</v>
      </c>
      <c r="Y110" s="96">
        <v>208.01861509999998</v>
      </c>
      <c r="Z110" s="113">
        <v>40.076128428198189</v>
      </c>
      <c r="AA110" s="96">
        <v>148.50397239999998</v>
      </c>
      <c r="AB110" s="96">
        <v>208.01861509999998</v>
      </c>
      <c r="AC110" s="113">
        <v>40.076128428198189</v>
      </c>
      <c r="AD110" s="113">
        <v>12.054941258281701</v>
      </c>
    </row>
    <row r="111" spans="1:30">
      <c r="A111" s="140"/>
      <c r="B111" s="141" t="s">
        <v>80</v>
      </c>
      <c r="C111" s="96">
        <v>70.35721140000021</v>
      </c>
      <c r="D111" s="96">
        <v>81.642004489999977</v>
      </c>
      <c r="E111" s="113">
        <v>16.039284197667513</v>
      </c>
      <c r="F111" s="96">
        <v>70.35721140000021</v>
      </c>
      <c r="G111" s="96">
        <v>81.642004489999977</v>
      </c>
      <c r="H111" s="113">
        <v>16.039284197667513</v>
      </c>
      <c r="I111" s="113">
        <v>1.5558232431003862</v>
      </c>
      <c r="J111" s="103">
        <v>7930</v>
      </c>
      <c r="K111" s="103">
        <v>7252</v>
      </c>
      <c r="L111" s="113">
        <v>-8.5498108448928143</v>
      </c>
      <c r="M111" s="103">
        <v>7930</v>
      </c>
      <c r="N111" s="103">
        <v>7252</v>
      </c>
      <c r="O111" s="113">
        <v>-8.5498108448928143</v>
      </c>
      <c r="P111" s="113">
        <v>0.57797295035585339</v>
      </c>
      <c r="Q111" s="103"/>
      <c r="R111" s="103"/>
      <c r="S111" s="113" t="s">
        <v>126</v>
      </c>
      <c r="T111" s="103"/>
      <c r="U111" s="103"/>
      <c r="V111" s="113" t="s">
        <v>126</v>
      </c>
      <c r="W111" s="113" t="s">
        <v>126</v>
      </c>
      <c r="X111" s="96">
        <v>1991.8203970999998</v>
      </c>
      <c r="Y111" s="96">
        <v>1666.7006209999997</v>
      </c>
      <c r="Z111" s="113">
        <v>-16.322745593596679</v>
      </c>
      <c r="AA111" s="96">
        <v>1991.8203970999998</v>
      </c>
      <c r="AB111" s="96">
        <v>1666.7006209999997</v>
      </c>
      <c r="AC111" s="113">
        <v>-16.322745593596679</v>
      </c>
      <c r="AD111" s="113">
        <v>1.0056956089262838</v>
      </c>
    </row>
    <row r="112" spans="1:30">
      <c r="A112" s="140"/>
      <c r="B112" s="141" t="s">
        <v>81</v>
      </c>
      <c r="C112" s="96">
        <v>241.07486428899978</v>
      </c>
      <c r="D112" s="96">
        <v>185.11351635400021</v>
      </c>
      <c r="E112" s="113">
        <v>-23.213265348109157</v>
      </c>
      <c r="F112" s="96">
        <v>241.07486428899978</v>
      </c>
      <c r="G112" s="96">
        <v>185.11351635400021</v>
      </c>
      <c r="H112" s="113">
        <v>-23.213265348109157</v>
      </c>
      <c r="I112" s="113">
        <v>1.5800841315108412</v>
      </c>
      <c r="J112" s="103">
        <v>13</v>
      </c>
      <c r="K112" s="103">
        <v>5</v>
      </c>
      <c r="L112" s="113">
        <v>-61.53846153846154</v>
      </c>
      <c r="M112" s="103">
        <v>13</v>
      </c>
      <c r="N112" s="103">
        <v>5</v>
      </c>
      <c r="O112" s="113">
        <v>-61.53846153846154</v>
      </c>
      <c r="P112" s="113">
        <v>3.2467532467532463</v>
      </c>
      <c r="Q112" s="103">
        <v>2245235</v>
      </c>
      <c r="R112" s="103">
        <v>1429546</v>
      </c>
      <c r="S112" s="113">
        <v>-36.329782851238292</v>
      </c>
      <c r="T112" s="103">
        <v>2245235</v>
      </c>
      <c r="U112" s="103">
        <v>1429546</v>
      </c>
      <c r="V112" s="113">
        <v>-36.329782851238292</v>
      </c>
      <c r="W112" s="113">
        <v>12.853923346145782</v>
      </c>
      <c r="X112" s="96">
        <v>18195.479823299986</v>
      </c>
      <c r="Y112" s="96">
        <v>14357.538965000009</v>
      </c>
      <c r="Z112" s="113">
        <v>-21.092825776352164</v>
      </c>
      <c r="AA112" s="96">
        <v>18195.479823299986</v>
      </c>
      <c r="AB112" s="96">
        <v>14357.538965000009</v>
      </c>
      <c r="AC112" s="113">
        <v>-21.092825776352164</v>
      </c>
      <c r="AD112" s="113">
        <v>8.7123528469763976</v>
      </c>
    </row>
    <row r="113" spans="1:30">
      <c r="A113" s="140"/>
      <c r="B113" s="141" t="s">
        <v>82</v>
      </c>
      <c r="C113" s="96">
        <v>0.20186036600000001</v>
      </c>
      <c r="D113" s="96">
        <v>9.2537629999999999E-3</v>
      </c>
      <c r="E113" s="113">
        <v>-95.415760318199361</v>
      </c>
      <c r="F113" s="96">
        <v>0.20186036600000001</v>
      </c>
      <c r="G113" s="96">
        <v>9.2537629999999999E-3</v>
      </c>
      <c r="H113" s="113">
        <v>-95.415760318199361</v>
      </c>
      <c r="I113" s="113">
        <v>7.046740504131681E-3</v>
      </c>
      <c r="J113" s="103">
        <v>2</v>
      </c>
      <c r="K113" s="103">
        <v>1</v>
      </c>
      <c r="L113" s="113">
        <v>-50</v>
      </c>
      <c r="M113" s="103">
        <v>2</v>
      </c>
      <c r="N113" s="103">
        <v>1</v>
      </c>
      <c r="O113" s="113">
        <v>-50</v>
      </c>
      <c r="P113" s="113">
        <v>0.36363636363636365</v>
      </c>
      <c r="Q113" s="106">
        <v>5558</v>
      </c>
      <c r="R113" s="106">
        <v>7</v>
      </c>
      <c r="S113" s="113">
        <v>-99.874055415617121</v>
      </c>
      <c r="T113" s="106">
        <v>5558</v>
      </c>
      <c r="U113" s="106">
        <v>7</v>
      </c>
      <c r="V113" s="113">
        <v>-99.874055415617121</v>
      </c>
      <c r="W113" s="113">
        <v>1.1934822230822871E-3</v>
      </c>
      <c r="X113" s="96">
        <v>151.56107359999999</v>
      </c>
      <c r="Y113" s="96">
        <v>1.5567168</v>
      </c>
      <c r="Z113" s="113">
        <v>-98.972878217985922</v>
      </c>
      <c r="AA113" s="96">
        <v>151.56107359999999</v>
      </c>
      <c r="AB113" s="96">
        <v>1.5567168</v>
      </c>
      <c r="AC113" s="113">
        <v>-98.972878217985922</v>
      </c>
      <c r="AD113" s="113">
        <v>5.5645922381617292E-3</v>
      </c>
    </row>
    <row r="114" spans="1:30" ht="15">
      <c r="A114" s="140"/>
      <c r="B114" s="142" t="s">
        <v>83</v>
      </c>
      <c r="C114" s="96">
        <v>63.414794793000013</v>
      </c>
      <c r="D114" s="96">
        <v>59.494781270999987</v>
      </c>
      <c r="E114" s="113">
        <v>-6.1815441251459102</v>
      </c>
      <c r="F114" s="96">
        <v>63.414794793000013</v>
      </c>
      <c r="G114" s="96">
        <v>59.494781270999987</v>
      </c>
      <c r="H114" s="113">
        <v>-6.1815441251459102</v>
      </c>
      <c r="I114" s="113">
        <v>10.095690292222615</v>
      </c>
      <c r="J114" s="103">
        <v>51</v>
      </c>
      <c r="K114" s="103">
        <v>44</v>
      </c>
      <c r="L114" s="113">
        <v>-13.725490196078427</v>
      </c>
      <c r="M114" s="103">
        <v>51</v>
      </c>
      <c r="N114" s="103">
        <v>44</v>
      </c>
      <c r="O114" s="113">
        <v>-13.725490196078427</v>
      </c>
      <c r="P114" s="113">
        <v>2.6081802015411975</v>
      </c>
      <c r="Q114" s="106">
        <v>56614</v>
      </c>
      <c r="R114" s="106">
        <v>26669</v>
      </c>
      <c r="S114" s="113">
        <v>-52.89327728123785</v>
      </c>
      <c r="T114" s="106">
        <v>56614</v>
      </c>
      <c r="U114" s="106">
        <v>26669</v>
      </c>
      <c r="V114" s="113">
        <v>-52.89327728123785</v>
      </c>
      <c r="W114" s="113">
        <v>0.46856335057671294</v>
      </c>
      <c r="X114" s="96">
        <v>17198.527815238001</v>
      </c>
      <c r="Y114" s="96">
        <v>1363.3475514090003</v>
      </c>
      <c r="Z114" s="113">
        <v>-92.072882248670922</v>
      </c>
      <c r="AA114" s="96">
        <v>17198.527815238001</v>
      </c>
      <c r="AB114" s="96">
        <v>1363.3475514090003</v>
      </c>
      <c r="AC114" s="113">
        <v>-92.072882248670922</v>
      </c>
      <c r="AD114" s="113">
        <v>0.42522897940735266</v>
      </c>
    </row>
    <row r="115" spans="1:30">
      <c r="A115" s="140"/>
      <c r="B115" s="144"/>
      <c r="C115" s="104"/>
      <c r="D115" s="104"/>
      <c r="E115" s="113"/>
      <c r="F115" s="104"/>
      <c r="G115" s="104"/>
      <c r="H115" s="113"/>
      <c r="I115" s="110"/>
      <c r="J115" s="103"/>
      <c r="K115" s="103"/>
      <c r="L115" s="113"/>
      <c r="M115" s="103"/>
      <c r="N115" s="103"/>
      <c r="O115" s="113"/>
      <c r="P115" s="113"/>
      <c r="Q115" s="103"/>
      <c r="R115" s="103"/>
      <c r="S115" s="113"/>
      <c r="T115" s="103"/>
      <c r="U115" s="103"/>
      <c r="V115" s="113"/>
      <c r="W115" s="113"/>
      <c r="X115" s="96"/>
      <c r="Y115" s="96"/>
      <c r="Z115" s="113"/>
      <c r="AA115" s="96"/>
      <c r="AB115" s="96"/>
      <c r="AC115" s="113"/>
      <c r="AD115" s="113"/>
    </row>
    <row r="116" spans="1:30" s="138" customFormat="1" ht="15">
      <c r="A116" s="13">
        <v>17</v>
      </c>
      <c r="B116" s="139" t="s">
        <v>98</v>
      </c>
      <c r="C116" s="101">
        <v>358.86417694300002</v>
      </c>
      <c r="D116" s="101">
        <v>505.60960764499998</v>
      </c>
      <c r="E116" s="110">
        <v>40.891635368026201</v>
      </c>
      <c r="F116" s="101">
        <v>358.86417694300002</v>
      </c>
      <c r="G116" s="101">
        <v>505.60960764499998</v>
      </c>
      <c r="H116" s="110">
        <v>40.891635368026201</v>
      </c>
      <c r="I116" s="110">
        <v>2.4957455674962898</v>
      </c>
      <c r="J116" s="102">
        <v>27645</v>
      </c>
      <c r="K116" s="102">
        <v>34492</v>
      </c>
      <c r="L116" s="110">
        <v>24.767589075782247</v>
      </c>
      <c r="M116" s="101">
        <v>27645</v>
      </c>
      <c r="N116" s="101">
        <v>34492</v>
      </c>
      <c r="O116" s="110">
        <v>24.767589075782247</v>
      </c>
      <c r="P116" s="110">
        <v>2.6113092128672766</v>
      </c>
      <c r="Q116" s="102">
        <v>320186</v>
      </c>
      <c r="R116" s="102">
        <v>448931</v>
      </c>
      <c r="S116" s="110">
        <v>40.209440762556767</v>
      </c>
      <c r="T116" s="102">
        <v>320186</v>
      </c>
      <c r="U116" s="102">
        <v>448931</v>
      </c>
      <c r="V116" s="110">
        <v>40.209440762556767</v>
      </c>
      <c r="W116" s="110">
        <v>2.5801154138290614</v>
      </c>
      <c r="X116" s="101">
        <v>28562.275278599998</v>
      </c>
      <c r="Y116" s="101">
        <v>42358.160377799992</v>
      </c>
      <c r="Z116" s="110">
        <v>48.301071832104434</v>
      </c>
      <c r="AA116" s="101">
        <v>28562.275278599998</v>
      </c>
      <c r="AB116" s="101">
        <v>42358.160377799992</v>
      </c>
      <c r="AC116" s="110">
        <v>48.301071832104434</v>
      </c>
      <c r="AD116" s="110">
        <v>6.221481012938809</v>
      </c>
    </row>
    <row r="117" spans="1:30">
      <c r="A117" s="140"/>
      <c r="B117" s="141" t="s">
        <v>79</v>
      </c>
      <c r="C117" s="96">
        <v>93.792678900000013</v>
      </c>
      <c r="D117" s="96">
        <v>121.42186030000001</v>
      </c>
      <c r="E117" s="113">
        <v>29.457716448698214</v>
      </c>
      <c r="F117" s="96">
        <v>93.792678900000013</v>
      </c>
      <c r="G117" s="96">
        <v>121.42186030000001</v>
      </c>
      <c r="H117" s="113">
        <v>29.457716448698214</v>
      </c>
      <c r="I117" s="113">
        <v>4.7148650399237759</v>
      </c>
      <c r="J117" s="103">
        <v>501</v>
      </c>
      <c r="K117" s="103">
        <v>952</v>
      </c>
      <c r="L117" s="113">
        <v>90.019960079840317</v>
      </c>
      <c r="M117" s="103">
        <v>501</v>
      </c>
      <c r="N117" s="103">
        <v>952</v>
      </c>
      <c r="O117" s="113">
        <v>90.019960079840317</v>
      </c>
      <c r="P117" s="113">
        <v>1.4869423966012745</v>
      </c>
      <c r="Q117" s="103"/>
      <c r="R117" s="103"/>
      <c r="S117" s="113" t="s">
        <v>126</v>
      </c>
      <c r="T117" s="103"/>
      <c r="U117" s="103"/>
      <c r="V117" s="113" t="s">
        <v>126</v>
      </c>
      <c r="W117" s="113" t="s">
        <v>126</v>
      </c>
      <c r="X117" s="96">
        <v>128.96379250000001</v>
      </c>
      <c r="Y117" s="96">
        <v>122.78392770000001</v>
      </c>
      <c r="Z117" s="113">
        <v>-4.791937861163631</v>
      </c>
      <c r="AA117" s="96">
        <v>128.96379250000001</v>
      </c>
      <c r="AB117" s="96">
        <v>122.78392770000001</v>
      </c>
      <c r="AC117" s="113">
        <v>-4.791937861163631</v>
      </c>
      <c r="AD117" s="113">
        <v>7.1154835598393893</v>
      </c>
    </row>
    <row r="118" spans="1:30">
      <c r="A118" s="140"/>
      <c r="B118" s="141" t="s">
        <v>80</v>
      </c>
      <c r="C118" s="96">
        <v>205.71144409999999</v>
      </c>
      <c r="D118" s="96">
        <v>272.02238799999998</v>
      </c>
      <c r="E118" s="113">
        <v>32.234931892153298</v>
      </c>
      <c r="F118" s="96">
        <v>205.71144409999999</v>
      </c>
      <c r="G118" s="96">
        <v>272.02238799999998</v>
      </c>
      <c r="H118" s="113">
        <v>32.234931892153298</v>
      </c>
      <c r="I118" s="113">
        <v>5.1838359008677939</v>
      </c>
      <c r="J118" s="103">
        <v>27124</v>
      </c>
      <c r="K118" s="103">
        <v>33506</v>
      </c>
      <c r="L118" s="113">
        <v>23.52897802683971</v>
      </c>
      <c r="M118" s="103">
        <v>27124</v>
      </c>
      <c r="N118" s="103">
        <v>33506</v>
      </c>
      <c r="O118" s="113">
        <v>23.52897802683971</v>
      </c>
      <c r="P118" s="113">
        <v>2.6703752998653094</v>
      </c>
      <c r="Q118" s="103"/>
      <c r="R118" s="103"/>
      <c r="S118" s="113" t="s">
        <v>126</v>
      </c>
      <c r="T118" s="103"/>
      <c r="U118" s="103"/>
      <c r="V118" s="113" t="s">
        <v>126</v>
      </c>
      <c r="W118" s="113" t="s">
        <v>126</v>
      </c>
      <c r="X118" s="96">
        <v>13924.742396899999</v>
      </c>
      <c r="Y118" s="96">
        <v>21523.404663199995</v>
      </c>
      <c r="Z118" s="113">
        <v>54.56949974163723</v>
      </c>
      <c r="AA118" s="96">
        <v>13924.742396899999</v>
      </c>
      <c r="AB118" s="96">
        <v>21523.404663199995</v>
      </c>
      <c r="AC118" s="113">
        <v>54.56949974163723</v>
      </c>
      <c r="AD118" s="113">
        <v>12.987331549643516</v>
      </c>
    </row>
    <row r="119" spans="1:30">
      <c r="A119" s="140"/>
      <c r="B119" s="141" t="s">
        <v>81</v>
      </c>
      <c r="C119" s="96">
        <v>48.329154240999998</v>
      </c>
      <c r="D119" s="96">
        <v>94.86886568200002</v>
      </c>
      <c r="E119" s="113">
        <v>96.297384408846327</v>
      </c>
      <c r="F119" s="96">
        <v>48.329154240999998</v>
      </c>
      <c r="G119" s="96">
        <v>94.86886568200002</v>
      </c>
      <c r="H119" s="113">
        <v>96.297384408846327</v>
      </c>
      <c r="I119" s="113">
        <v>0.80977765530584056</v>
      </c>
      <c r="J119" s="103">
        <v>0</v>
      </c>
      <c r="K119" s="103">
        <v>0</v>
      </c>
      <c r="L119" s="113" t="s">
        <v>126</v>
      </c>
      <c r="M119" s="103">
        <v>0</v>
      </c>
      <c r="N119" s="103">
        <v>0</v>
      </c>
      <c r="O119" s="113" t="s">
        <v>126</v>
      </c>
      <c r="P119" s="113">
        <v>0</v>
      </c>
      <c r="Q119" s="103">
        <v>249686</v>
      </c>
      <c r="R119" s="103">
        <v>324968</v>
      </c>
      <c r="S119" s="113">
        <v>30.150669240566152</v>
      </c>
      <c r="T119" s="103">
        <v>249686</v>
      </c>
      <c r="U119" s="103">
        <v>324968</v>
      </c>
      <c r="V119" s="113">
        <v>30.150669240566152</v>
      </c>
      <c r="W119" s="113">
        <v>2.921986254342499</v>
      </c>
      <c r="X119" s="96">
        <v>2916.0961316999997</v>
      </c>
      <c r="Y119" s="96">
        <v>5064.3705518999996</v>
      </c>
      <c r="Z119" s="113">
        <v>73.669533622254704</v>
      </c>
      <c r="AA119" s="96">
        <v>2916.0961316999997</v>
      </c>
      <c r="AB119" s="96">
        <v>5064.3705518999996</v>
      </c>
      <c r="AC119" s="113">
        <v>73.669533622254704</v>
      </c>
      <c r="AD119" s="113">
        <v>3.0731299635368505</v>
      </c>
    </row>
    <row r="120" spans="1:30" s="146" customFormat="1">
      <c r="A120" s="140"/>
      <c r="B120" s="141" t="s">
        <v>82</v>
      </c>
      <c r="C120" s="96">
        <v>0</v>
      </c>
      <c r="D120" s="96">
        <v>0</v>
      </c>
      <c r="E120" s="113" t="s">
        <v>126</v>
      </c>
      <c r="F120" s="96">
        <v>0</v>
      </c>
      <c r="G120" s="96">
        <v>0</v>
      </c>
      <c r="H120" s="113" t="s">
        <v>126</v>
      </c>
      <c r="I120" s="113">
        <v>0</v>
      </c>
      <c r="J120" s="103">
        <v>0</v>
      </c>
      <c r="K120" s="103">
        <v>0</v>
      </c>
      <c r="L120" s="113" t="s">
        <v>126</v>
      </c>
      <c r="M120" s="103">
        <v>0</v>
      </c>
      <c r="N120" s="103">
        <v>0</v>
      </c>
      <c r="O120" s="113" t="s">
        <v>126</v>
      </c>
      <c r="P120" s="113">
        <v>0</v>
      </c>
      <c r="Q120" s="106">
        <v>0</v>
      </c>
      <c r="R120" s="106">
        <v>0</v>
      </c>
      <c r="S120" s="113" t="s">
        <v>126</v>
      </c>
      <c r="T120" s="106">
        <v>0</v>
      </c>
      <c r="U120" s="106">
        <v>0</v>
      </c>
      <c r="V120" s="113" t="s">
        <v>126</v>
      </c>
      <c r="W120" s="113">
        <v>0</v>
      </c>
      <c r="X120" s="96">
        <v>0</v>
      </c>
      <c r="Y120" s="96">
        <v>0</v>
      </c>
      <c r="Z120" s="113" t="s">
        <v>126</v>
      </c>
      <c r="AA120" s="96">
        <v>0</v>
      </c>
      <c r="AB120" s="96">
        <v>0</v>
      </c>
      <c r="AC120" s="113" t="s">
        <v>126</v>
      </c>
      <c r="AD120" s="113">
        <v>0</v>
      </c>
    </row>
    <row r="121" spans="1:30" s="146" customFormat="1" ht="15">
      <c r="A121" s="140"/>
      <c r="B121" s="142" t="s">
        <v>83</v>
      </c>
      <c r="C121" s="96">
        <v>11.030899702000001</v>
      </c>
      <c r="D121" s="96">
        <v>17.296493662999996</v>
      </c>
      <c r="E121" s="113">
        <v>56.800389181890452</v>
      </c>
      <c r="F121" s="96">
        <v>11.030899702000001</v>
      </c>
      <c r="G121" s="96">
        <v>17.296493662999996</v>
      </c>
      <c r="H121" s="113">
        <v>56.800389181890452</v>
      </c>
      <c r="I121" s="113">
        <v>2.9350480736729003</v>
      </c>
      <c r="J121" s="103">
        <v>20</v>
      </c>
      <c r="K121" s="103">
        <v>34</v>
      </c>
      <c r="L121" s="113">
        <v>70</v>
      </c>
      <c r="M121" s="103">
        <v>20</v>
      </c>
      <c r="N121" s="103">
        <v>34</v>
      </c>
      <c r="O121" s="113">
        <v>70</v>
      </c>
      <c r="P121" s="113">
        <v>2.0154119739181979</v>
      </c>
      <c r="Q121" s="106">
        <v>70500</v>
      </c>
      <c r="R121" s="106">
        <v>123963</v>
      </c>
      <c r="S121" s="113">
        <v>75.83404255319148</v>
      </c>
      <c r="T121" s="106">
        <v>70500</v>
      </c>
      <c r="U121" s="106">
        <v>123963</v>
      </c>
      <c r="V121" s="113">
        <v>75.83404255319148</v>
      </c>
      <c r="W121" s="113">
        <v>2.1779788753811942</v>
      </c>
      <c r="X121" s="96">
        <v>11592.4729575</v>
      </c>
      <c r="Y121" s="96">
        <v>15647.601235</v>
      </c>
      <c r="Z121" s="113">
        <v>34.980700773396656</v>
      </c>
      <c r="AA121" s="96">
        <v>11592.4729575</v>
      </c>
      <c r="AB121" s="96">
        <v>15647.601235</v>
      </c>
      <c r="AC121" s="113">
        <v>34.980700773396656</v>
      </c>
      <c r="AD121" s="113">
        <v>4.880496903710033</v>
      </c>
    </row>
    <row r="122" spans="1:30" s="146" customFormat="1">
      <c r="A122" s="140"/>
      <c r="B122" s="144"/>
      <c r="C122" s="104"/>
      <c r="D122" s="104"/>
      <c r="E122" s="113"/>
      <c r="F122" s="104"/>
      <c r="G122" s="104"/>
      <c r="H122" s="113"/>
      <c r="I122" s="110"/>
      <c r="J122" s="103"/>
      <c r="K122" s="103"/>
      <c r="L122" s="113"/>
      <c r="M122" s="103"/>
      <c r="N122" s="103"/>
      <c r="O122" s="113"/>
      <c r="P122" s="113"/>
      <c r="Q122" s="103"/>
      <c r="R122" s="103"/>
      <c r="S122" s="113"/>
      <c r="T122" s="103"/>
      <c r="U122" s="103"/>
      <c r="V122" s="113"/>
      <c r="W122" s="113"/>
      <c r="X122" s="96"/>
      <c r="Y122" s="96"/>
      <c r="Z122" s="113"/>
      <c r="AA122" s="96"/>
      <c r="AB122" s="96"/>
      <c r="AC122" s="113"/>
      <c r="AD122" s="113"/>
    </row>
    <row r="123" spans="1:30" s="145" customFormat="1" ht="15">
      <c r="A123" s="13">
        <v>18</v>
      </c>
      <c r="B123" s="139" t="s">
        <v>99</v>
      </c>
      <c r="C123" s="101">
        <v>197.19002084000002</v>
      </c>
      <c r="D123" s="101">
        <v>327.22663269999998</v>
      </c>
      <c r="E123" s="110">
        <v>65.944823833408719</v>
      </c>
      <c r="F123" s="101">
        <v>197.19002084000002</v>
      </c>
      <c r="G123" s="101">
        <v>327.22664919999994</v>
      </c>
      <c r="H123" s="110">
        <v>65.944832200972087</v>
      </c>
      <c r="I123" s="110">
        <v>1.6152273353970144</v>
      </c>
      <c r="J123" s="102">
        <v>15068</v>
      </c>
      <c r="K123" s="102">
        <v>15153</v>
      </c>
      <c r="L123" s="110">
        <v>0.56410937085213941</v>
      </c>
      <c r="M123" s="101">
        <v>15068</v>
      </c>
      <c r="N123" s="101">
        <v>15153</v>
      </c>
      <c r="O123" s="110">
        <v>0.56410937085213941</v>
      </c>
      <c r="P123" s="110">
        <v>1.1471984373935362</v>
      </c>
      <c r="Q123" s="102">
        <v>158054</v>
      </c>
      <c r="R123" s="102">
        <v>105448</v>
      </c>
      <c r="S123" s="110">
        <v>-33.28356131448745</v>
      </c>
      <c r="T123" s="102">
        <v>158054</v>
      </c>
      <c r="U123" s="102">
        <v>105448</v>
      </c>
      <c r="V123" s="110">
        <v>-33.28356131448745</v>
      </c>
      <c r="W123" s="110">
        <v>0.60603524852916568</v>
      </c>
      <c r="X123" s="101">
        <v>14809.438422599998</v>
      </c>
      <c r="Y123" s="101">
        <v>6656.1407632999999</v>
      </c>
      <c r="Z123" s="110">
        <v>-55.054738921481515</v>
      </c>
      <c r="AA123" s="101">
        <v>14809.438422599998</v>
      </c>
      <c r="AB123" s="101">
        <v>6656.1407632999999</v>
      </c>
      <c r="AC123" s="110">
        <v>-55.054738921481515</v>
      </c>
      <c r="AD123" s="110">
        <v>0.97764050678703707</v>
      </c>
    </row>
    <row r="124" spans="1:30" s="146" customFormat="1">
      <c r="A124" s="140"/>
      <c r="B124" s="141" t="s">
        <v>79</v>
      </c>
      <c r="C124" s="96">
        <v>4.5264714000000001</v>
      </c>
      <c r="D124" s="96">
        <v>4.6198877999999999</v>
      </c>
      <c r="E124" s="113">
        <v>2.0637797468465058</v>
      </c>
      <c r="F124" s="96">
        <v>4.5264714000000001</v>
      </c>
      <c r="G124" s="96">
        <v>4.6198877999999999</v>
      </c>
      <c r="H124" s="113">
        <v>2.0637797468465058</v>
      </c>
      <c r="I124" s="113">
        <v>0.17939230565873948</v>
      </c>
      <c r="J124" s="103">
        <v>84</v>
      </c>
      <c r="K124" s="103">
        <v>92</v>
      </c>
      <c r="L124" s="113">
        <v>9.5238095238095344</v>
      </c>
      <c r="M124" s="103">
        <v>84</v>
      </c>
      <c r="N124" s="103">
        <v>92</v>
      </c>
      <c r="O124" s="113">
        <v>9.5238095238095344</v>
      </c>
      <c r="P124" s="113">
        <v>0.14369611395726603</v>
      </c>
      <c r="Q124" s="103"/>
      <c r="R124" s="103"/>
      <c r="S124" s="113" t="s">
        <v>126</v>
      </c>
      <c r="T124" s="103"/>
      <c r="U124" s="103"/>
      <c r="V124" s="113" t="s">
        <v>126</v>
      </c>
      <c r="W124" s="113" t="s">
        <v>126</v>
      </c>
      <c r="X124" s="96">
        <v>4.9479026999999993</v>
      </c>
      <c r="Y124" s="96">
        <v>5.9608111999999993</v>
      </c>
      <c r="Z124" s="113">
        <v>20.471471680314181</v>
      </c>
      <c r="AA124" s="96">
        <v>4.9479026999999993</v>
      </c>
      <c r="AB124" s="96">
        <v>5.9608111999999993</v>
      </c>
      <c r="AC124" s="113">
        <v>20.471471680314181</v>
      </c>
      <c r="AD124" s="113">
        <v>0.34543653140448033</v>
      </c>
    </row>
    <row r="125" spans="1:30" s="146" customFormat="1">
      <c r="A125" s="140"/>
      <c r="B125" s="141" t="s">
        <v>80</v>
      </c>
      <c r="C125" s="96">
        <v>107.75669548500002</v>
      </c>
      <c r="D125" s="96">
        <v>103.95579489999999</v>
      </c>
      <c r="E125" s="113">
        <v>-3.5272987612441464</v>
      </c>
      <c r="F125" s="96">
        <v>107.75669548500002</v>
      </c>
      <c r="G125" s="96">
        <v>103.95579489999999</v>
      </c>
      <c r="H125" s="113">
        <v>-3.5272987612441464</v>
      </c>
      <c r="I125" s="113">
        <v>1.9810493748987645</v>
      </c>
      <c r="J125" s="103">
        <v>14977</v>
      </c>
      <c r="K125" s="103">
        <v>15046</v>
      </c>
      <c r="L125" s="113">
        <v>0.46070641650530764</v>
      </c>
      <c r="M125" s="103">
        <v>14977</v>
      </c>
      <c r="N125" s="103">
        <v>15046</v>
      </c>
      <c r="O125" s="113">
        <v>0.46070641650530764</v>
      </c>
      <c r="P125" s="113">
        <v>1.1991424449881649</v>
      </c>
      <c r="Q125" s="103"/>
      <c r="R125" s="103"/>
      <c r="S125" s="113" t="s">
        <v>126</v>
      </c>
      <c r="T125" s="103"/>
      <c r="U125" s="103"/>
      <c r="V125" s="113" t="s">
        <v>126</v>
      </c>
      <c r="W125" s="113" t="s">
        <v>126</v>
      </c>
      <c r="X125" s="96">
        <v>2392.5485738999996</v>
      </c>
      <c r="Y125" s="96">
        <v>1779.3168439999999</v>
      </c>
      <c r="Z125" s="113">
        <v>-25.630899894349678</v>
      </c>
      <c r="AA125" s="96">
        <v>2392.5485738999996</v>
      </c>
      <c r="AB125" s="96">
        <v>1779.3168439999999</v>
      </c>
      <c r="AC125" s="113">
        <v>-25.630899894349678</v>
      </c>
      <c r="AD125" s="113">
        <v>1.0736488091218956</v>
      </c>
    </row>
    <row r="126" spans="1:30" s="150" customFormat="1">
      <c r="A126" s="149"/>
      <c r="B126" s="141" t="s">
        <v>81</v>
      </c>
      <c r="C126" s="96">
        <v>81.910023286000012</v>
      </c>
      <c r="D126" s="96">
        <v>213.9090181</v>
      </c>
      <c r="E126" s="113">
        <v>161.15121143734447</v>
      </c>
      <c r="F126" s="96">
        <v>81.910023286000012</v>
      </c>
      <c r="G126" s="96">
        <v>213.90903459999998</v>
      </c>
      <c r="H126" s="113">
        <v>161.15123158139932</v>
      </c>
      <c r="I126" s="113">
        <v>1.8258756994918894</v>
      </c>
      <c r="J126" s="103">
        <v>0</v>
      </c>
      <c r="K126" s="103">
        <v>14</v>
      </c>
      <c r="L126" s="113" t="s">
        <v>126</v>
      </c>
      <c r="M126" s="103">
        <v>0</v>
      </c>
      <c r="N126" s="103">
        <v>14</v>
      </c>
      <c r="O126" s="113" t="s">
        <v>126</v>
      </c>
      <c r="P126" s="113">
        <v>9.0909090909090917</v>
      </c>
      <c r="Q126" s="103">
        <v>73063</v>
      </c>
      <c r="R126" s="103">
        <v>68631</v>
      </c>
      <c r="S126" s="113">
        <v>-6.0659978374827173</v>
      </c>
      <c r="T126" s="103">
        <v>73063</v>
      </c>
      <c r="U126" s="103">
        <v>68631</v>
      </c>
      <c r="V126" s="113">
        <v>-6.0659978374827173</v>
      </c>
      <c r="W126" s="113">
        <v>0.61710334131908395</v>
      </c>
      <c r="X126" s="96">
        <v>2238.2939430000001</v>
      </c>
      <c r="Y126" s="96">
        <v>1858.2371333000001</v>
      </c>
      <c r="Z126" s="113">
        <v>-16.979754195760698</v>
      </c>
      <c r="AA126" s="96">
        <v>2238.2939430000001</v>
      </c>
      <c r="AB126" s="96">
        <v>1858.2371333000001</v>
      </c>
      <c r="AC126" s="113">
        <v>-16.979754195760698</v>
      </c>
      <c r="AD126" s="113">
        <v>1.1276039450862465</v>
      </c>
    </row>
    <row r="127" spans="1:30" s="146" customFormat="1">
      <c r="A127" s="140"/>
      <c r="B127" s="141" t="s">
        <v>82</v>
      </c>
      <c r="C127" s="96">
        <v>4.7425000000000002E-3</v>
      </c>
      <c r="D127" s="96">
        <v>-2.6936E-3</v>
      </c>
      <c r="E127" s="113">
        <v>-156.7970479704797</v>
      </c>
      <c r="F127" s="96">
        <v>4.7425000000000002E-3</v>
      </c>
      <c r="G127" s="96">
        <v>-2.6936E-3</v>
      </c>
      <c r="H127" s="113">
        <v>-156.7970479704797</v>
      </c>
      <c r="I127" s="113">
        <v>-2.0511763940711573E-3</v>
      </c>
      <c r="J127" s="103">
        <v>7</v>
      </c>
      <c r="K127" s="103">
        <v>0</v>
      </c>
      <c r="L127" s="113">
        <v>-100</v>
      </c>
      <c r="M127" s="103">
        <v>7</v>
      </c>
      <c r="N127" s="103">
        <v>0</v>
      </c>
      <c r="O127" s="113">
        <v>-100</v>
      </c>
      <c r="P127" s="113">
        <v>0</v>
      </c>
      <c r="Q127" s="106">
        <v>78943</v>
      </c>
      <c r="R127" s="106">
        <v>2</v>
      </c>
      <c r="S127" s="113">
        <v>-99.997466526481134</v>
      </c>
      <c r="T127" s="106">
        <v>78943</v>
      </c>
      <c r="U127" s="106">
        <v>2</v>
      </c>
      <c r="V127" s="113">
        <v>-99.997466526481134</v>
      </c>
      <c r="W127" s="113">
        <v>3.4099492088065348E-4</v>
      </c>
      <c r="X127" s="96">
        <v>8696.4886513999991</v>
      </c>
      <c r="Y127" s="96">
        <v>0.30285000000000001</v>
      </c>
      <c r="Z127" s="113">
        <v>-99.996517559993009</v>
      </c>
      <c r="AA127" s="96">
        <v>8696.4886513999991</v>
      </c>
      <c r="AB127" s="96">
        <v>0.30285000000000001</v>
      </c>
      <c r="AC127" s="113">
        <v>-99.996517559993009</v>
      </c>
      <c r="AD127" s="113">
        <v>1.0825583428708933E-3</v>
      </c>
    </row>
    <row r="128" spans="1:30" s="146" customFormat="1" ht="15">
      <c r="A128" s="140"/>
      <c r="B128" s="142" t="s">
        <v>83</v>
      </c>
      <c r="C128" s="96">
        <v>2.9920881690000001</v>
      </c>
      <c r="D128" s="96">
        <v>4.7446255000000006</v>
      </c>
      <c r="E128" s="113">
        <v>58.572382630880981</v>
      </c>
      <c r="F128" s="96">
        <v>2.9920881690000001</v>
      </c>
      <c r="G128" s="96">
        <v>4.7446255000000006</v>
      </c>
      <c r="H128" s="113">
        <v>58.572382630880981</v>
      </c>
      <c r="I128" s="113">
        <v>0.80511716451893722</v>
      </c>
      <c r="J128" s="103">
        <v>0</v>
      </c>
      <c r="K128" s="103">
        <v>1</v>
      </c>
      <c r="L128" s="113" t="s">
        <v>126</v>
      </c>
      <c r="M128" s="103">
        <v>0</v>
      </c>
      <c r="N128" s="103">
        <v>1</v>
      </c>
      <c r="O128" s="113" t="s">
        <v>126</v>
      </c>
      <c r="P128" s="113">
        <v>5.9276822762299938E-2</v>
      </c>
      <c r="Q128" s="106">
        <v>6048</v>
      </c>
      <c r="R128" s="106">
        <v>36815</v>
      </c>
      <c r="S128" s="113">
        <v>508.71362433862436</v>
      </c>
      <c r="T128" s="106">
        <v>6048</v>
      </c>
      <c r="U128" s="106">
        <v>36815</v>
      </c>
      <c r="V128" s="113">
        <v>508.71362433862436</v>
      </c>
      <c r="W128" s="113">
        <v>0.64682439354612797</v>
      </c>
      <c r="X128" s="96">
        <v>1477.1593515999996</v>
      </c>
      <c r="Y128" s="96">
        <v>3012.3231248000002</v>
      </c>
      <c r="Z128" s="113">
        <v>103.92675451955627</v>
      </c>
      <c r="AA128" s="96">
        <v>1477.1593515999996</v>
      </c>
      <c r="AB128" s="96">
        <v>3012.3231248000002</v>
      </c>
      <c r="AC128" s="113">
        <v>103.92675451955627</v>
      </c>
      <c r="AD128" s="113">
        <v>0.93954552284195736</v>
      </c>
    </row>
    <row r="129" spans="1:30" s="146" customFormat="1">
      <c r="A129" s="140"/>
      <c r="B129" s="144"/>
      <c r="C129" s="104"/>
      <c r="D129" s="104"/>
      <c r="E129" s="113"/>
      <c r="F129" s="104"/>
      <c r="G129" s="104"/>
      <c r="H129" s="113"/>
      <c r="I129" s="110"/>
      <c r="J129" s="103"/>
      <c r="K129" s="103"/>
      <c r="L129" s="113"/>
      <c r="M129" s="103"/>
      <c r="N129" s="103"/>
      <c r="O129" s="113"/>
      <c r="P129" s="113"/>
      <c r="Q129" s="103"/>
      <c r="R129" s="103"/>
      <c r="S129" s="113"/>
      <c r="T129" s="103"/>
      <c r="U129" s="103"/>
      <c r="V129" s="113"/>
      <c r="W129" s="113"/>
      <c r="X129" s="96"/>
      <c r="Y129" s="96"/>
      <c r="Z129" s="113"/>
      <c r="AA129" s="96"/>
      <c r="AB129" s="96"/>
      <c r="AC129" s="113"/>
      <c r="AD129" s="113"/>
    </row>
    <row r="130" spans="1:30" s="145" customFormat="1" ht="15">
      <c r="A130" s="13">
        <v>19</v>
      </c>
      <c r="B130" s="139" t="s">
        <v>100</v>
      </c>
      <c r="C130" s="101">
        <v>69.552828965000003</v>
      </c>
      <c r="D130" s="101">
        <v>84.731571519999989</v>
      </c>
      <c r="E130" s="110">
        <v>21.823328800383024</v>
      </c>
      <c r="F130" s="101">
        <v>69.552828965000003</v>
      </c>
      <c r="G130" s="101">
        <v>84.731571519999989</v>
      </c>
      <c r="H130" s="110">
        <v>21.823328800383024</v>
      </c>
      <c r="I130" s="110">
        <v>0.41824451286240522</v>
      </c>
      <c r="J130" s="102">
        <v>1724</v>
      </c>
      <c r="K130" s="102">
        <v>2173</v>
      </c>
      <c r="L130" s="110">
        <v>26.044083526682126</v>
      </c>
      <c r="M130" s="101">
        <v>1724</v>
      </c>
      <c r="N130" s="101">
        <v>2173</v>
      </c>
      <c r="O130" s="110">
        <v>26.044083526682126</v>
      </c>
      <c r="P130" s="110">
        <v>0.16451278324134849</v>
      </c>
      <c r="Q130" s="102">
        <v>295934</v>
      </c>
      <c r="R130" s="102">
        <v>322188</v>
      </c>
      <c r="S130" s="110">
        <v>8.8715727155379334</v>
      </c>
      <c r="T130" s="102">
        <v>295934</v>
      </c>
      <c r="U130" s="102">
        <v>322188</v>
      </c>
      <c r="V130" s="110">
        <v>8.8715727155379334</v>
      </c>
      <c r="W130" s="110">
        <v>1.851692631942899</v>
      </c>
      <c r="X130" s="101">
        <v>7083.6132475000013</v>
      </c>
      <c r="Y130" s="101">
        <v>10040.990145399999</v>
      </c>
      <c r="Z130" s="110">
        <v>41.749553435088174</v>
      </c>
      <c r="AA130" s="101">
        <v>7083.6132475000013</v>
      </c>
      <c r="AB130" s="101">
        <v>10040.990145399999</v>
      </c>
      <c r="AC130" s="110">
        <v>41.749553435088174</v>
      </c>
      <c r="AD130" s="110">
        <v>1.474800345046438</v>
      </c>
    </row>
    <row r="131" spans="1:30" s="146" customFormat="1">
      <c r="A131" s="140"/>
      <c r="B131" s="141" t="s">
        <v>79</v>
      </c>
      <c r="C131" s="96">
        <v>2.1461999999999998E-2</v>
      </c>
      <c r="D131" s="96">
        <v>0.21528269999999999</v>
      </c>
      <c r="E131" s="113">
        <v>903.08778305842895</v>
      </c>
      <c r="F131" s="96">
        <v>2.1461999999999998E-2</v>
      </c>
      <c r="G131" s="96">
        <v>0.21528269999999999</v>
      </c>
      <c r="H131" s="113">
        <v>903.08778305842895</v>
      </c>
      <c r="I131" s="113">
        <v>8.3595233463112928E-3</v>
      </c>
      <c r="J131" s="103">
        <v>1</v>
      </c>
      <c r="K131" s="103">
        <v>6</v>
      </c>
      <c r="L131" s="113">
        <v>500</v>
      </c>
      <c r="M131" s="103">
        <v>1</v>
      </c>
      <c r="N131" s="103">
        <v>6</v>
      </c>
      <c r="O131" s="113">
        <v>500</v>
      </c>
      <c r="P131" s="113">
        <v>9.3714856928651755E-3</v>
      </c>
      <c r="Q131" s="103"/>
      <c r="R131" s="103"/>
      <c r="S131" s="113" t="s">
        <v>126</v>
      </c>
      <c r="T131" s="103"/>
      <c r="U131" s="103"/>
      <c r="V131" s="113" t="s">
        <v>126</v>
      </c>
      <c r="W131" s="113" t="s">
        <v>126</v>
      </c>
      <c r="X131" s="96">
        <v>2.1461999999999998E-2</v>
      </c>
      <c r="Y131" s="96">
        <v>0.25612659999999998</v>
      </c>
      <c r="Z131" s="113">
        <v>1093.3957692666106</v>
      </c>
      <c r="AA131" s="96">
        <v>2.1461999999999998E-2</v>
      </c>
      <c r="AB131" s="96">
        <v>0.25612659999999998</v>
      </c>
      <c r="AC131" s="113">
        <v>1093.3957692666106</v>
      </c>
      <c r="AD131" s="113">
        <v>1.4842859694066938E-2</v>
      </c>
    </row>
    <row r="132" spans="1:30" s="146" customFormat="1">
      <c r="A132" s="140"/>
      <c r="B132" s="141" t="s">
        <v>80</v>
      </c>
      <c r="C132" s="96">
        <v>11.169860699999999</v>
      </c>
      <c r="D132" s="96">
        <v>15.372117300000003</v>
      </c>
      <c r="E132" s="113">
        <v>37.621387704503803</v>
      </c>
      <c r="F132" s="96">
        <v>11.169860699999999</v>
      </c>
      <c r="G132" s="96">
        <v>15.372117300000003</v>
      </c>
      <c r="H132" s="113">
        <v>37.621387704503803</v>
      </c>
      <c r="I132" s="113">
        <v>0.29294108517307377</v>
      </c>
      <c r="J132" s="103">
        <v>1693</v>
      </c>
      <c r="K132" s="103">
        <v>2135</v>
      </c>
      <c r="L132" s="113">
        <v>26.107501476668627</v>
      </c>
      <c r="M132" s="103">
        <v>1693</v>
      </c>
      <c r="N132" s="103">
        <v>2135</v>
      </c>
      <c r="O132" s="113">
        <v>26.107501476668627</v>
      </c>
      <c r="P132" s="113">
        <v>0.1701561292070804</v>
      </c>
      <c r="Q132" s="103"/>
      <c r="R132" s="103"/>
      <c r="S132" s="113" t="s">
        <v>126</v>
      </c>
      <c r="T132" s="103"/>
      <c r="U132" s="103"/>
      <c r="V132" s="113" t="s">
        <v>126</v>
      </c>
      <c r="W132" s="113" t="s">
        <v>126</v>
      </c>
      <c r="X132" s="96">
        <v>75.87292819999999</v>
      </c>
      <c r="Y132" s="96">
        <v>106.98947079999999</v>
      </c>
      <c r="Z132" s="113">
        <v>41.011390146927276</v>
      </c>
      <c r="AA132" s="96">
        <v>75.87292819999999</v>
      </c>
      <c r="AB132" s="96">
        <v>106.98947079999999</v>
      </c>
      <c r="AC132" s="113">
        <v>41.011390146927276</v>
      </c>
      <c r="AD132" s="113">
        <v>6.4557989376849742E-2</v>
      </c>
    </row>
    <row r="133" spans="1:30" s="146" customFormat="1">
      <c r="A133" s="140"/>
      <c r="B133" s="141" t="s">
        <v>81</v>
      </c>
      <c r="C133" s="96">
        <v>51.804323175000007</v>
      </c>
      <c r="D133" s="96">
        <v>-1.7500666000000002E-2</v>
      </c>
      <c r="E133" s="113">
        <v>-100.03378225006605</v>
      </c>
      <c r="F133" s="96">
        <v>51.804323175000007</v>
      </c>
      <c r="G133" s="96">
        <v>-1.7500666000000002E-2</v>
      </c>
      <c r="H133" s="113">
        <v>-100.03378225006605</v>
      </c>
      <c r="I133" s="113">
        <v>-1.4938144540774779E-4</v>
      </c>
      <c r="J133" s="103">
        <v>2</v>
      </c>
      <c r="K133" s="103">
        <v>0</v>
      </c>
      <c r="L133" s="113">
        <v>-100</v>
      </c>
      <c r="M133" s="103">
        <v>2</v>
      </c>
      <c r="N133" s="103">
        <v>0</v>
      </c>
      <c r="O133" s="113">
        <v>-100</v>
      </c>
      <c r="P133" s="113">
        <v>0</v>
      </c>
      <c r="Q133" s="103">
        <v>279143</v>
      </c>
      <c r="R133" s="103">
        <v>0</v>
      </c>
      <c r="S133" s="113">
        <v>-100</v>
      </c>
      <c r="T133" s="103">
        <v>279143</v>
      </c>
      <c r="U133" s="103">
        <v>0</v>
      </c>
      <c r="V133" s="113">
        <v>-100</v>
      </c>
      <c r="W133" s="113">
        <v>0</v>
      </c>
      <c r="X133" s="96">
        <v>2879.4187475000003</v>
      </c>
      <c r="Y133" s="96">
        <v>0</v>
      </c>
      <c r="Z133" s="113">
        <v>-100</v>
      </c>
      <c r="AA133" s="96">
        <v>2879.4187475000003</v>
      </c>
      <c r="AB133" s="96">
        <v>0</v>
      </c>
      <c r="AC133" s="113">
        <v>-100</v>
      </c>
      <c r="AD133" s="113">
        <v>0</v>
      </c>
    </row>
    <row r="134" spans="1:30" s="146" customFormat="1">
      <c r="A134" s="140"/>
      <c r="B134" s="141" t="s">
        <v>82</v>
      </c>
      <c r="C134" s="96">
        <v>0</v>
      </c>
      <c r="D134" s="96">
        <v>0</v>
      </c>
      <c r="E134" s="113" t="s">
        <v>126</v>
      </c>
      <c r="F134" s="96">
        <v>0</v>
      </c>
      <c r="G134" s="96">
        <v>0</v>
      </c>
      <c r="H134" s="113" t="s">
        <v>126</v>
      </c>
      <c r="I134" s="113">
        <v>0</v>
      </c>
      <c r="J134" s="103">
        <v>0</v>
      </c>
      <c r="K134" s="103">
        <v>0</v>
      </c>
      <c r="L134" s="113" t="s">
        <v>126</v>
      </c>
      <c r="M134" s="103">
        <v>0</v>
      </c>
      <c r="N134" s="103">
        <v>0</v>
      </c>
      <c r="O134" s="113" t="s">
        <v>126</v>
      </c>
      <c r="P134" s="113">
        <v>0</v>
      </c>
      <c r="Q134" s="106">
        <v>0</v>
      </c>
      <c r="R134" s="106">
        <v>0</v>
      </c>
      <c r="S134" s="113" t="s">
        <v>126</v>
      </c>
      <c r="T134" s="106">
        <v>0</v>
      </c>
      <c r="U134" s="106">
        <v>0</v>
      </c>
      <c r="V134" s="113" t="s">
        <v>126</v>
      </c>
      <c r="W134" s="113">
        <v>0</v>
      </c>
      <c r="X134" s="96">
        <v>0</v>
      </c>
      <c r="Y134" s="96">
        <v>0</v>
      </c>
      <c r="Z134" s="113" t="s">
        <v>126</v>
      </c>
      <c r="AA134" s="96">
        <v>0</v>
      </c>
      <c r="AB134" s="96">
        <v>0</v>
      </c>
      <c r="AC134" s="113" t="s">
        <v>126</v>
      </c>
      <c r="AD134" s="113">
        <v>0</v>
      </c>
    </row>
    <row r="135" spans="1:30" s="146" customFormat="1" ht="15">
      <c r="A135" s="140"/>
      <c r="B135" s="142" t="s">
        <v>83</v>
      </c>
      <c r="C135" s="96">
        <v>6.5571830900000023</v>
      </c>
      <c r="D135" s="96">
        <v>69.16167218599999</v>
      </c>
      <c r="E135" s="113">
        <v>954.74669895178965</v>
      </c>
      <c r="F135" s="96">
        <v>6.5571830900000023</v>
      </c>
      <c r="G135" s="96">
        <v>69.16167218599999</v>
      </c>
      <c r="H135" s="113">
        <v>954.74669895178965</v>
      </c>
      <c r="I135" s="113">
        <v>11.736068400715832</v>
      </c>
      <c r="J135" s="103">
        <v>28</v>
      </c>
      <c r="K135" s="103">
        <v>32</v>
      </c>
      <c r="L135" s="113">
        <v>14.285714285714279</v>
      </c>
      <c r="M135" s="103">
        <v>28</v>
      </c>
      <c r="N135" s="103">
        <v>32</v>
      </c>
      <c r="O135" s="113">
        <v>14.285714285714279</v>
      </c>
      <c r="P135" s="113">
        <v>1.896858328393598</v>
      </c>
      <c r="Q135" s="106">
        <v>16791</v>
      </c>
      <c r="R135" s="106">
        <v>322188</v>
      </c>
      <c r="S135" s="113">
        <v>1818.8136501697336</v>
      </c>
      <c r="T135" s="106">
        <v>16791</v>
      </c>
      <c r="U135" s="106">
        <v>322188</v>
      </c>
      <c r="V135" s="113">
        <v>1818.8136501697336</v>
      </c>
      <c r="W135" s="113">
        <v>5.6607105176650787</v>
      </c>
      <c r="X135" s="96">
        <v>4128.3001098000004</v>
      </c>
      <c r="Y135" s="96">
        <v>9933.7445479999988</v>
      </c>
      <c r="Z135" s="113">
        <v>140.62554280922294</v>
      </c>
      <c r="AA135" s="96">
        <v>4128.3001098000004</v>
      </c>
      <c r="AB135" s="96">
        <v>9933.7445479999988</v>
      </c>
      <c r="AC135" s="113">
        <v>140.62554280922294</v>
      </c>
      <c r="AD135" s="113">
        <v>3.0983413227785013</v>
      </c>
    </row>
    <row r="136" spans="1:30" s="146" customFormat="1">
      <c r="A136" s="140"/>
      <c r="B136" s="144"/>
      <c r="C136" s="104"/>
      <c r="D136" s="104"/>
      <c r="E136" s="113"/>
      <c r="F136" s="104"/>
      <c r="G136" s="104"/>
      <c r="H136" s="113"/>
      <c r="I136" s="110"/>
      <c r="J136" s="103"/>
      <c r="K136" s="103"/>
      <c r="L136" s="113"/>
      <c r="M136" s="103"/>
      <c r="N136" s="103"/>
      <c r="O136" s="113"/>
      <c r="P136" s="113"/>
      <c r="Q136" s="103"/>
      <c r="R136" s="103"/>
      <c r="S136" s="113"/>
      <c r="T136" s="103"/>
      <c r="U136" s="103"/>
      <c r="V136" s="113"/>
      <c r="W136" s="113"/>
      <c r="X136" s="96"/>
      <c r="Y136" s="96"/>
      <c r="Z136" s="113"/>
      <c r="AA136" s="96"/>
      <c r="AB136" s="96"/>
      <c r="AC136" s="113"/>
      <c r="AD136" s="113"/>
    </row>
    <row r="137" spans="1:30" s="145" customFormat="1" ht="15">
      <c r="A137" s="13">
        <v>20</v>
      </c>
      <c r="B137" s="151" t="s">
        <v>101</v>
      </c>
      <c r="C137" s="101">
        <v>112.85354856399998</v>
      </c>
      <c r="D137" s="101">
        <v>91.309850968000006</v>
      </c>
      <c r="E137" s="110">
        <v>-19.089960280497877</v>
      </c>
      <c r="F137" s="101">
        <v>112.85354856399998</v>
      </c>
      <c r="G137" s="101">
        <v>91.309850968000006</v>
      </c>
      <c r="H137" s="110">
        <v>-19.089960280497877</v>
      </c>
      <c r="I137" s="110">
        <v>0.45071563589063934</v>
      </c>
      <c r="J137" s="102">
        <v>15961</v>
      </c>
      <c r="K137" s="102">
        <v>10582</v>
      </c>
      <c r="L137" s="110">
        <v>-33.700895933838737</v>
      </c>
      <c r="M137" s="101">
        <v>15961</v>
      </c>
      <c r="N137" s="101">
        <v>10582</v>
      </c>
      <c r="O137" s="110">
        <v>-33.700895933838737</v>
      </c>
      <c r="P137" s="110">
        <v>0.80113864346983421</v>
      </c>
      <c r="Q137" s="102">
        <v>1919</v>
      </c>
      <c r="R137" s="102">
        <v>2151</v>
      </c>
      <c r="S137" s="110">
        <v>12.089630015633146</v>
      </c>
      <c r="T137" s="102">
        <v>1919</v>
      </c>
      <c r="U137" s="102">
        <v>2151</v>
      </c>
      <c r="V137" s="110">
        <v>12.089630015633146</v>
      </c>
      <c r="W137" s="110">
        <v>1.2362319053810744E-2</v>
      </c>
      <c r="X137" s="101">
        <v>1597.5660980999999</v>
      </c>
      <c r="Y137" s="101">
        <v>1114.1288953000001</v>
      </c>
      <c r="Z137" s="110">
        <v>-30.260857649330198</v>
      </c>
      <c r="AA137" s="101">
        <v>1597.5660980999999</v>
      </c>
      <c r="AB137" s="101">
        <v>1114.1288953000001</v>
      </c>
      <c r="AC137" s="110">
        <v>-30.260857649330198</v>
      </c>
      <c r="AD137" s="110">
        <v>0.16364100107870294</v>
      </c>
    </row>
    <row r="138" spans="1:30" s="22" customFormat="1" ht="14.25" customHeight="1">
      <c r="A138" s="140"/>
      <c r="B138" s="141" t="s">
        <v>79</v>
      </c>
      <c r="C138" s="96">
        <v>3.9063310000000002</v>
      </c>
      <c r="D138" s="96">
        <v>4.4190224000000002</v>
      </c>
      <c r="E138" s="113">
        <v>13.12462768772027</v>
      </c>
      <c r="F138" s="96">
        <v>3.9063310000000002</v>
      </c>
      <c r="G138" s="96">
        <v>4.4190224000000002</v>
      </c>
      <c r="H138" s="113">
        <v>13.12462768772027</v>
      </c>
      <c r="I138" s="113">
        <v>0.17159261250751948</v>
      </c>
      <c r="J138" s="103">
        <v>99</v>
      </c>
      <c r="K138" s="103">
        <v>91</v>
      </c>
      <c r="L138" s="113">
        <v>-8.0808080808080778</v>
      </c>
      <c r="M138" s="103">
        <v>99</v>
      </c>
      <c r="N138" s="103">
        <v>91</v>
      </c>
      <c r="O138" s="113">
        <v>-8.0808080808080778</v>
      </c>
      <c r="P138" s="113">
        <v>0.14213419967512184</v>
      </c>
      <c r="Q138" s="103"/>
      <c r="R138" s="103"/>
      <c r="S138" s="113" t="s">
        <v>126</v>
      </c>
      <c r="T138" s="103"/>
      <c r="U138" s="103"/>
      <c r="V138" s="113" t="s">
        <v>126</v>
      </c>
      <c r="W138" s="113" t="s">
        <v>126</v>
      </c>
      <c r="X138" s="96">
        <v>1.8846817999999999</v>
      </c>
      <c r="Y138" s="96">
        <v>3.3154727000000004</v>
      </c>
      <c r="Z138" s="113">
        <v>75.916841771380234</v>
      </c>
      <c r="AA138" s="96">
        <v>1.8846817999999999</v>
      </c>
      <c r="AB138" s="96">
        <v>3.3154727000000004</v>
      </c>
      <c r="AC138" s="113">
        <v>75.916841771380234</v>
      </c>
      <c r="AD138" s="113">
        <v>0.19213582699184423</v>
      </c>
    </row>
    <row r="139" spans="1:30" s="146" customFormat="1">
      <c r="A139" s="140"/>
      <c r="B139" s="141" t="s">
        <v>80</v>
      </c>
      <c r="C139" s="96">
        <v>106.68488782999999</v>
      </c>
      <c r="D139" s="96">
        <v>81.27291759500001</v>
      </c>
      <c r="E139" s="113">
        <v>-23.819653141027242</v>
      </c>
      <c r="F139" s="96">
        <v>106.68488782999999</v>
      </c>
      <c r="G139" s="96">
        <v>81.27291759500001</v>
      </c>
      <c r="H139" s="113">
        <v>-23.819653141027242</v>
      </c>
      <c r="I139" s="113">
        <v>1.5487896826978482</v>
      </c>
      <c r="J139" s="103">
        <v>15858</v>
      </c>
      <c r="K139" s="103">
        <v>10485</v>
      </c>
      <c r="L139" s="113">
        <v>-33.881952326901242</v>
      </c>
      <c r="M139" s="103">
        <v>15858</v>
      </c>
      <c r="N139" s="103">
        <v>10485</v>
      </c>
      <c r="O139" s="113">
        <v>-33.881952326901242</v>
      </c>
      <c r="P139" s="113">
        <v>0.83563794601228958</v>
      </c>
      <c r="Q139" s="103"/>
      <c r="R139" s="103"/>
      <c r="S139" s="113" t="s">
        <v>126</v>
      </c>
      <c r="T139" s="103"/>
      <c r="U139" s="103"/>
      <c r="V139" s="113" t="s">
        <v>126</v>
      </c>
      <c r="W139" s="113" t="s">
        <v>126</v>
      </c>
      <c r="X139" s="96">
        <v>1453.1420991999998</v>
      </c>
      <c r="Y139" s="96">
        <v>1050.31735</v>
      </c>
      <c r="Z139" s="113">
        <v>-27.720946865538298</v>
      </c>
      <c r="AA139" s="96">
        <v>1453.1420991999998</v>
      </c>
      <c r="AB139" s="96">
        <v>1050.31735</v>
      </c>
      <c r="AC139" s="113">
        <v>-27.720946865538298</v>
      </c>
      <c r="AD139" s="113">
        <v>0.63376681664660584</v>
      </c>
    </row>
    <row r="140" spans="1:30" s="146" customFormat="1">
      <c r="A140" s="140"/>
      <c r="B140" s="141" t="s">
        <v>81</v>
      </c>
      <c r="C140" s="96">
        <v>0</v>
      </c>
      <c r="D140" s="96">
        <v>0</v>
      </c>
      <c r="E140" s="113" t="s">
        <v>126</v>
      </c>
      <c r="F140" s="96">
        <v>0</v>
      </c>
      <c r="G140" s="96">
        <v>0</v>
      </c>
      <c r="H140" s="113" t="s">
        <v>126</v>
      </c>
      <c r="I140" s="113">
        <v>0</v>
      </c>
      <c r="J140" s="103">
        <v>0</v>
      </c>
      <c r="K140" s="103">
        <v>0</v>
      </c>
      <c r="L140" s="113" t="s">
        <v>126</v>
      </c>
      <c r="M140" s="103">
        <v>0</v>
      </c>
      <c r="N140" s="103">
        <v>0</v>
      </c>
      <c r="O140" s="113" t="s">
        <v>126</v>
      </c>
      <c r="P140" s="113">
        <v>0</v>
      </c>
      <c r="Q140" s="103">
        <v>0</v>
      </c>
      <c r="R140" s="103">
        <v>0</v>
      </c>
      <c r="S140" s="113" t="s">
        <v>126</v>
      </c>
      <c r="T140" s="103">
        <v>0</v>
      </c>
      <c r="U140" s="103">
        <v>0</v>
      </c>
      <c r="V140" s="113" t="s">
        <v>126</v>
      </c>
      <c r="W140" s="113">
        <v>0</v>
      </c>
      <c r="X140" s="96">
        <v>0</v>
      </c>
      <c r="Y140" s="96">
        <v>0</v>
      </c>
      <c r="Z140" s="113" t="s">
        <v>126</v>
      </c>
      <c r="AA140" s="96">
        <v>0</v>
      </c>
      <c r="AB140" s="96">
        <v>0</v>
      </c>
      <c r="AC140" s="113" t="s">
        <v>126</v>
      </c>
      <c r="AD140" s="113">
        <v>0</v>
      </c>
    </row>
    <row r="141" spans="1:30" s="146" customFormat="1">
      <c r="A141" s="140"/>
      <c r="B141" s="141" t="s">
        <v>82</v>
      </c>
      <c r="C141" s="96">
        <v>1.708775248</v>
      </c>
      <c r="D141" s="96">
        <v>5.3043601659999986</v>
      </c>
      <c r="E141" s="113">
        <v>210.41883197971032</v>
      </c>
      <c r="F141" s="96">
        <v>1.708775248</v>
      </c>
      <c r="G141" s="96">
        <v>5.3043601659999986</v>
      </c>
      <c r="H141" s="113">
        <v>210.41883197971032</v>
      </c>
      <c r="I141" s="113">
        <v>4.0392702547336512</v>
      </c>
      <c r="J141" s="103">
        <v>0</v>
      </c>
      <c r="K141" s="103">
        <v>3</v>
      </c>
      <c r="L141" s="113" t="s">
        <v>126</v>
      </c>
      <c r="M141" s="103">
        <v>0</v>
      </c>
      <c r="N141" s="103">
        <v>3</v>
      </c>
      <c r="O141" s="113" t="s">
        <v>126</v>
      </c>
      <c r="P141" s="113">
        <v>1.0909090909090911</v>
      </c>
      <c r="Q141" s="106">
        <v>418</v>
      </c>
      <c r="R141" s="106">
        <v>1183</v>
      </c>
      <c r="S141" s="113">
        <v>183.01435406698565</v>
      </c>
      <c r="T141" s="106">
        <v>418</v>
      </c>
      <c r="U141" s="106">
        <v>1183</v>
      </c>
      <c r="V141" s="113">
        <v>183.01435406698565</v>
      </c>
      <c r="W141" s="113">
        <v>0.20169849570090653</v>
      </c>
      <c r="X141" s="96">
        <v>0.20749999999999999</v>
      </c>
      <c r="Y141" s="96">
        <v>0.38650139999999999</v>
      </c>
      <c r="Z141" s="113">
        <v>86.265734939759042</v>
      </c>
      <c r="AA141" s="96">
        <v>0.20749999999999999</v>
      </c>
      <c r="AB141" s="96">
        <v>0.38650139999999999</v>
      </c>
      <c r="AC141" s="113">
        <v>86.265734939759042</v>
      </c>
      <c r="AD141" s="113">
        <v>1.3815760776003971E-3</v>
      </c>
    </row>
    <row r="142" spans="1:30" s="146" customFormat="1" ht="15">
      <c r="A142" s="140"/>
      <c r="B142" s="142" t="s">
        <v>83</v>
      </c>
      <c r="C142" s="96">
        <v>0.55355448600000001</v>
      </c>
      <c r="D142" s="96">
        <v>0.31355080700000004</v>
      </c>
      <c r="E142" s="113">
        <v>-43.356830279576123</v>
      </c>
      <c r="F142" s="96">
        <v>0.55355448600000001</v>
      </c>
      <c r="G142" s="96">
        <v>0.31355080700000004</v>
      </c>
      <c r="H142" s="113">
        <v>-43.356830279576123</v>
      </c>
      <c r="I142" s="113">
        <v>5.3206546367983006E-2</v>
      </c>
      <c r="J142" s="103">
        <v>4</v>
      </c>
      <c r="K142" s="103">
        <v>3</v>
      </c>
      <c r="L142" s="113">
        <v>-25</v>
      </c>
      <c r="M142" s="103">
        <v>4</v>
      </c>
      <c r="N142" s="103">
        <v>3</v>
      </c>
      <c r="O142" s="113">
        <v>-25</v>
      </c>
      <c r="P142" s="113">
        <v>0.17783046828689983</v>
      </c>
      <c r="Q142" s="106">
        <v>1501</v>
      </c>
      <c r="R142" s="106">
        <v>968</v>
      </c>
      <c r="S142" s="113">
        <v>-35.509660226515663</v>
      </c>
      <c r="T142" s="106">
        <v>1501</v>
      </c>
      <c r="U142" s="106">
        <v>968</v>
      </c>
      <c r="V142" s="113">
        <v>-35.509660226515663</v>
      </c>
      <c r="W142" s="113">
        <v>1.7007361481805022E-2</v>
      </c>
      <c r="X142" s="96">
        <v>142.33181709999999</v>
      </c>
      <c r="Y142" s="96">
        <v>60.109571199999998</v>
      </c>
      <c r="Z142" s="113">
        <v>-57.768001263014867</v>
      </c>
      <c r="AA142" s="96">
        <v>142.33181709999999</v>
      </c>
      <c r="AB142" s="96">
        <v>60.109571199999998</v>
      </c>
      <c r="AC142" s="113">
        <v>-57.768001263014867</v>
      </c>
      <c r="AD142" s="113">
        <v>1.874821397344599E-2</v>
      </c>
    </row>
    <row r="143" spans="1:30" s="146" customFormat="1">
      <c r="A143" s="140"/>
      <c r="B143" s="144"/>
      <c r="C143" s="104"/>
      <c r="D143" s="104"/>
      <c r="E143" s="113"/>
      <c r="F143" s="104"/>
      <c r="G143" s="104"/>
      <c r="H143" s="113"/>
      <c r="I143" s="110"/>
      <c r="J143" s="103"/>
      <c r="K143" s="103"/>
      <c r="L143" s="113"/>
      <c r="M143" s="103"/>
      <c r="N143" s="103"/>
      <c r="O143" s="113"/>
      <c r="P143" s="113"/>
      <c r="Q143" s="103"/>
      <c r="R143" s="103"/>
      <c r="S143" s="113"/>
      <c r="T143" s="103"/>
      <c r="U143" s="103"/>
      <c r="V143" s="113"/>
      <c r="W143" s="113"/>
      <c r="X143" s="96"/>
      <c r="Y143" s="96"/>
      <c r="Z143" s="113"/>
      <c r="AA143" s="96"/>
      <c r="AB143" s="96"/>
      <c r="AC143" s="113"/>
      <c r="AD143" s="113"/>
    </row>
    <row r="144" spans="1:30" s="145" customFormat="1" ht="15">
      <c r="A144" s="16">
        <v>21</v>
      </c>
      <c r="B144" s="139" t="s">
        <v>102</v>
      </c>
      <c r="C144" s="101">
        <v>1336.866327727</v>
      </c>
      <c r="D144" s="101">
        <v>1688.4083383640002</v>
      </c>
      <c r="E144" s="110">
        <v>26.295973153479579</v>
      </c>
      <c r="F144" s="101">
        <v>1336.866327727</v>
      </c>
      <c r="G144" s="101">
        <v>1688.4083383640002</v>
      </c>
      <c r="H144" s="110">
        <v>26.295973153479579</v>
      </c>
      <c r="I144" s="110">
        <v>8.3341723790074038</v>
      </c>
      <c r="J144" s="102">
        <v>114050</v>
      </c>
      <c r="K144" s="102">
        <v>115145</v>
      </c>
      <c r="L144" s="110">
        <v>0.96010521701008766</v>
      </c>
      <c r="M144" s="101">
        <v>114050</v>
      </c>
      <c r="N144" s="101">
        <v>115145</v>
      </c>
      <c r="O144" s="110">
        <v>0.96010521701008766</v>
      </c>
      <c r="P144" s="110">
        <v>8.7173605275310972</v>
      </c>
      <c r="Q144" s="102">
        <v>1575441</v>
      </c>
      <c r="R144" s="102">
        <v>1536352</v>
      </c>
      <c r="S144" s="110">
        <v>-2.4811465488076001</v>
      </c>
      <c r="T144" s="102">
        <v>1575441</v>
      </c>
      <c r="U144" s="102">
        <v>1536352</v>
      </c>
      <c r="V144" s="110">
        <v>-2.4811465488076001</v>
      </c>
      <c r="W144" s="110">
        <v>8.8297878209949996</v>
      </c>
      <c r="X144" s="101">
        <v>46400.538101999999</v>
      </c>
      <c r="Y144" s="101">
        <v>8.3761341502457611</v>
      </c>
      <c r="Z144" s="110">
        <v>-99.981948196092389</v>
      </c>
      <c r="AA144" s="101">
        <v>46400.538101999999</v>
      </c>
      <c r="AB144" s="101">
        <v>40529.567405000002</v>
      </c>
      <c r="AC144" s="110">
        <v>-12.652807353427953</v>
      </c>
      <c r="AD144" s="110">
        <v>5.9529009717094699</v>
      </c>
    </row>
    <row r="145" spans="1:30" s="146" customFormat="1">
      <c r="A145" s="152"/>
      <c r="B145" s="141" t="s">
        <v>79</v>
      </c>
      <c r="C145" s="96">
        <v>440.19466931900001</v>
      </c>
      <c r="D145" s="96">
        <v>472.8862535400001</v>
      </c>
      <c r="E145" s="113">
        <v>7.4266197433911163</v>
      </c>
      <c r="F145" s="96">
        <v>440.19466931900001</v>
      </c>
      <c r="G145" s="96">
        <v>472.8862535400001</v>
      </c>
      <c r="H145" s="113">
        <v>7.4266197433911163</v>
      </c>
      <c r="I145" s="113">
        <v>18.362384328221971</v>
      </c>
      <c r="J145" s="103">
        <v>5184</v>
      </c>
      <c r="K145" s="103">
        <v>6365</v>
      </c>
      <c r="L145" s="113">
        <v>22.781635802469147</v>
      </c>
      <c r="M145" s="103">
        <v>5184</v>
      </c>
      <c r="N145" s="103">
        <v>6365</v>
      </c>
      <c r="O145" s="113">
        <v>22.781635802469147</v>
      </c>
      <c r="P145" s="113">
        <v>9.9415844058478076</v>
      </c>
      <c r="Q145" s="103"/>
      <c r="R145" s="103"/>
      <c r="S145" s="113" t="s">
        <v>126</v>
      </c>
      <c r="T145" s="103"/>
      <c r="U145" s="103"/>
      <c r="V145" s="113" t="s">
        <v>126</v>
      </c>
      <c r="W145" s="113" t="s">
        <v>126</v>
      </c>
      <c r="X145" s="96">
        <v>145.80223799999999</v>
      </c>
      <c r="Y145" s="96">
        <v>240.52553800000001</v>
      </c>
      <c r="Z145" s="113">
        <v>64.966972592011942</v>
      </c>
      <c r="AA145" s="96">
        <v>145.80223799999999</v>
      </c>
      <c r="AB145" s="96">
        <v>240.52553800000001</v>
      </c>
      <c r="AC145" s="113">
        <v>64.966972592011942</v>
      </c>
      <c r="AD145" s="113">
        <v>13.938758463095851</v>
      </c>
    </row>
    <row r="146" spans="1:30" s="146" customFormat="1">
      <c r="A146" s="152"/>
      <c r="B146" s="141" t="s">
        <v>80</v>
      </c>
      <c r="C146" s="96">
        <v>640.90951223899992</v>
      </c>
      <c r="D146" s="96">
        <v>772.57612452399974</v>
      </c>
      <c r="E146" s="113">
        <v>20.543713234185912</v>
      </c>
      <c r="F146" s="96">
        <v>640.90951223899992</v>
      </c>
      <c r="G146" s="96">
        <v>772.57612452399974</v>
      </c>
      <c r="H146" s="113">
        <v>20.543713234185912</v>
      </c>
      <c r="I146" s="113">
        <v>14.722714111534149</v>
      </c>
      <c r="J146" s="103">
        <v>108849</v>
      </c>
      <c r="K146" s="103">
        <v>108762</v>
      </c>
      <c r="L146" s="113">
        <v>-7.9927238651711363E-2</v>
      </c>
      <c r="M146" s="103">
        <v>108849</v>
      </c>
      <c r="N146" s="103">
        <v>108762</v>
      </c>
      <c r="O146" s="113">
        <v>-7.9927238651711363E-2</v>
      </c>
      <c r="P146" s="113">
        <v>8.6681596837566648</v>
      </c>
      <c r="Q146" s="103"/>
      <c r="R146" s="103"/>
      <c r="S146" s="113" t="s">
        <v>126</v>
      </c>
      <c r="T146" s="103"/>
      <c r="U146" s="103"/>
      <c r="V146" s="113" t="s">
        <v>126</v>
      </c>
      <c r="W146" s="113" t="s">
        <v>126</v>
      </c>
      <c r="X146" s="96">
        <v>9101.4051389999986</v>
      </c>
      <c r="Y146" s="96">
        <v>9863.7510430000002</v>
      </c>
      <c r="Z146" s="113">
        <v>8.3761341502457611</v>
      </c>
      <c r="AA146" s="96">
        <v>9101.4051389999986</v>
      </c>
      <c r="AB146" s="96">
        <v>9863.7510430000002</v>
      </c>
      <c r="AC146" s="113">
        <v>8.3761341502457611</v>
      </c>
      <c r="AD146" s="113">
        <v>5.9518374124894233</v>
      </c>
    </row>
    <row r="147" spans="1:30" s="146" customFormat="1">
      <c r="A147" s="152"/>
      <c r="B147" s="141" t="s">
        <v>81</v>
      </c>
      <c r="C147" s="96">
        <v>232.27736612399997</v>
      </c>
      <c r="D147" s="96">
        <v>420.23944010400004</v>
      </c>
      <c r="E147" s="113">
        <v>80.921390282881703</v>
      </c>
      <c r="F147" s="96">
        <v>232.27736612399997</v>
      </c>
      <c r="G147" s="96">
        <v>420.23944010400004</v>
      </c>
      <c r="H147" s="113">
        <v>80.921390282881703</v>
      </c>
      <c r="I147" s="113">
        <v>3.5870620569570426</v>
      </c>
      <c r="J147" s="103">
        <v>10</v>
      </c>
      <c r="K147" s="103">
        <v>10</v>
      </c>
      <c r="L147" s="113">
        <v>0</v>
      </c>
      <c r="M147" s="103">
        <v>10</v>
      </c>
      <c r="N147" s="103">
        <v>10</v>
      </c>
      <c r="O147" s="113">
        <v>0</v>
      </c>
      <c r="P147" s="113">
        <v>6.4935064935064926</v>
      </c>
      <c r="Q147" s="103"/>
      <c r="R147" s="103">
        <v>93582</v>
      </c>
      <c r="S147" s="113" t="s">
        <v>126</v>
      </c>
      <c r="T147" s="103">
        <v>58410</v>
      </c>
      <c r="U147" s="103">
        <v>93582</v>
      </c>
      <c r="V147" s="113">
        <v>60.215716486902934</v>
      </c>
      <c r="W147" s="113">
        <v>0.84145305892850908</v>
      </c>
      <c r="X147" s="96">
        <v>4679.9303249999994</v>
      </c>
      <c r="Y147" s="96">
        <v>4884.512624</v>
      </c>
      <c r="Z147" s="113">
        <v>4.3714817271344852</v>
      </c>
      <c r="AA147" s="96">
        <v>4679.9303249999994</v>
      </c>
      <c r="AB147" s="96">
        <v>4884.512624</v>
      </c>
      <c r="AC147" s="113">
        <v>4.3714817271344852</v>
      </c>
      <c r="AD147" s="113">
        <v>2.96398968998365</v>
      </c>
    </row>
    <row r="148" spans="1:30" s="146" customFormat="1">
      <c r="A148" s="152"/>
      <c r="B148" s="141" t="s">
        <v>82</v>
      </c>
      <c r="C148" s="96">
        <v>2.504812297</v>
      </c>
      <c r="D148" s="96">
        <v>1.4444474970000001</v>
      </c>
      <c r="E148" s="113">
        <v>-42.333104211840265</v>
      </c>
      <c r="F148" s="96">
        <v>2.504812297</v>
      </c>
      <c r="G148" s="96">
        <v>1.4444474970000001</v>
      </c>
      <c r="H148" s="113">
        <v>-42.333104211840265</v>
      </c>
      <c r="I148" s="113">
        <v>1.0999467657861484</v>
      </c>
      <c r="J148" s="103">
        <v>0</v>
      </c>
      <c r="K148" s="103">
        <v>0</v>
      </c>
      <c r="L148" s="113" t="s">
        <v>126</v>
      </c>
      <c r="M148" s="103">
        <v>0</v>
      </c>
      <c r="N148" s="103">
        <v>0</v>
      </c>
      <c r="O148" s="113" t="s">
        <v>126</v>
      </c>
      <c r="P148" s="113">
        <v>0</v>
      </c>
      <c r="Q148" s="103"/>
      <c r="R148" s="106">
        <v>2092</v>
      </c>
      <c r="S148" s="113" t="s">
        <v>126</v>
      </c>
      <c r="T148" s="106">
        <v>4313</v>
      </c>
      <c r="U148" s="106">
        <v>2092</v>
      </c>
      <c r="V148" s="113">
        <v>-51.495478785068393</v>
      </c>
      <c r="W148" s="113">
        <v>0.35668068724116359</v>
      </c>
      <c r="X148" s="96">
        <v>0.43130000000000002</v>
      </c>
      <c r="Y148" s="96">
        <v>0.20920000000000002</v>
      </c>
      <c r="Z148" s="113">
        <v>-51.495478785068393</v>
      </c>
      <c r="AA148" s="96">
        <v>0.43130000000000002</v>
      </c>
      <c r="AB148" s="96">
        <v>0.20920000000000002</v>
      </c>
      <c r="AC148" s="113">
        <v>-51.495478785068393</v>
      </c>
      <c r="AD148" s="113">
        <v>7.4779991853587881E-4</v>
      </c>
    </row>
    <row r="149" spans="1:30" s="146" customFormat="1" ht="15">
      <c r="A149" s="152"/>
      <c r="B149" s="142" t="s">
        <v>83</v>
      </c>
      <c r="C149" s="96">
        <v>20.979967748</v>
      </c>
      <c r="D149" s="96">
        <v>21.262072699000001</v>
      </c>
      <c r="E149" s="113">
        <v>1.3446395837614755</v>
      </c>
      <c r="F149" s="96">
        <v>20.979967748</v>
      </c>
      <c r="G149" s="96">
        <v>21.262072699000001</v>
      </c>
      <c r="H149" s="113">
        <v>1.3446395837614755</v>
      </c>
      <c r="I149" s="113">
        <v>3.6079685705888451</v>
      </c>
      <c r="J149" s="103">
        <v>7</v>
      </c>
      <c r="K149" s="103">
        <v>8</v>
      </c>
      <c r="L149" s="113">
        <v>14.285714285714279</v>
      </c>
      <c r="M149" s="103">
        <v>7</v>
      </c>
      <c r="N149" s="103">
        <v>8</v>
      </c>
      <c r="O149" s="113">
        <v>14.285714285714279</v>
      </c>
      <c r="P149" s="113">
        <v>0.47421458209839951</v>
      </c>
      <c r="Q149" s="103"/>
      <c r="R149" s="106">
        <v>1440678</v>
      </c>
      <c r="S149" s="113" t="s">
        <v>126</v>
      </c>
      <c r="T149" s="106">
        <v>1512718</v>
      </c>
      <c r="U149" s="106">
        <v>1440678</v>
      </c>
      <c r="V149" s="113">
        <v>-4.7622888072991749</v>
      </c>
      <c r="W149" s="113">
        <v>25.312119343888323</v>
      </c>
      <c r="X149" s="96">
        <v>32472.969100000002</v>
      </c>
      <c r="Y149" s="96">
        <v>25540.569000000003</v>
      </c>
      <c r="Z149" s="113">
        <v>-21.348217585684203</v>
      </c>
      <c r="AA149" s="96">
        <v>32472.969100000002</v>
      </c>
      <c r="AB149" s="96">
        <v>25540.569000000003</v>
      </c>
      <c r="AC149" s="113">
        <v>-21.348217585684203</v>
      </c>
      <c r="AD149" s="113">
        <v>7.9661199216067873</v>
      </c>
    </row>
    <row r="150" spans="1:30" s="146" customFormat="1">
      <c r="A150" s="152"/>
      <c r="B150" s="144"/>
      <c r="C150" s="104"/>
      <c r="D150" s="104"/>
      <c r="E150" s="113"/>
      <c r="F150" s="104"/>
      <c r="G150" s="104"/>
      <c r="H150" s="113"/>
      <c r="I150" s="110"/>
      <c r="J150" s="103"/>
      <c r="K150" s="103"/>
      <c r="L150" s="113"/>
      <c r="M150" s="103"/>
      <c r="N150" s="103"/>
      <c r="O150" s="113"/>
      <c r="P150" s="113"/>
      <c r="Q150" s="103"/>
      <c r="R150" s="103"/>
      <c r="S150" s="113"/>
      <c r="T150" s="103"/>
      <c r="U150" s="103"/>
      <c r="V150" s="113"/>
      <c r="W150" s="113"/>
      <c r="X150" s="96"/>
      <c r="Y150" s="96"/>
      <c r="Z150" s="113"/>
      <c r="AA150" s="96"/>
      <c r="AB150" s="96"/>
      <c r="AC150" s="113"/>
      <c r="AD150" s="113"/>
    </row>
    <row r="151" spans="1:30" s="145" customFormat="1" ht="15">
      <c r="A151" s="16">
        <v>22</v>
      </c>
      <c r="B151" s="139" t="s">
        <v>103</v>
      </c>
      <c r="C151" s="101">
        <v>220.20991115421307</v>
      </c>
      <c r="D151" s="101">
        <v>89.620932393166214</v>
      </c>
      <c r="E151" s="110">
        <v>-59.30204416167053</v>
      </c>
      <c r="F151" s="101">
        <v>220.20991115421307</v>
      </c>
      <c r="G151" s="101">
        <v>89.620932393166214</v>
      </c>
      <c r="H151" s="110">
        <v>-59.30204416167053</v>
      </c>
      <c r="I151" s="110">
        <v>0.44237894492735541</v>
      </c>
      <c r="J151" s="102">
        <v>10497</v>
      </c>
      <c r="K151" s="102">
        <v>33145</v>
      </c>
      <c r="L151" s="110">
        <v>215.75688291892922</v>
      </c>
      <c r="M151" s="101">
        <v>10497</v>
      </c>
      <c r="N151" s="101">
        <v>33145</v>
      </c>
      <c r="O151" s="110">
        <v>215.75688291892922</v>
      </c>
      <c r="P151" s="110">
        <v>2.509330971253795</v>
      </c>
      <c r="Q151" s="102">
        <v>2297784</v>
      </c>
      <c r="R151" s="102">
        <v>381398</v>
      </c>
      <c r="S151" s="110">
        <v>-83.401485953422949</v>
      </c>
      <c r="T151" s="102">
        <v>2297784</v>
      </c>
      <c r="U151" s="102">
        <v>381398</v>
      </c>
      <c r="V151" s="110">
        <v>-83.401485953422949</v>
      </c>
      <c r="W151" s="110">
        <v>2.191986872378108</v>
      </c>
      <c r="X151" s="101">
        <v>10376.0871334</v>
      </c>
      <c r="Y151" s="101">
        <v>9744.9744089000014</v>
      </c>
      <c r="Z151" s="110">
        <v>-6.0823768766212982</v>
      </c>
      <c r="AA151" s="101">
        <v>10376.0871334</v>
      </c>
      <c r="AB151" s="101">
        <v>9744.9744089000014</v>
      </c>
      <c r="AC151" s="110">
        <v>-6.0823768766212982</v>
      </c>
      <c r="AD151" s="110">
        <v>1.431322151759955</v>
      </c>
    </row>
    <row r="152" spans="1:30" s="146" customFormat="1">
      <c r="A152" s="152"/>
      <c r="B152" s="141" t="s">
        <v>79</v>
      </c>
      <c r="C152" s="96">
        <v>2.6677436999999999</v>
      </c>
      <c r="D152" s="96">
        <v>3.8738587999999998</v>
      </c>
      <c r="E152" s="113">
        <v>45.211056069591685</v>
      </c>
      <c r="F152" s="96">
        <v>2.6677436999999999</v>
      </c>
      <c r="G152" s="96">
        <v>3.8738587999999998</v>
      </c>
      <c r="H152" s="113">
        <v>45.211056069591685</v>
      </c>
      <c r="I152" s="113">
        <v>0.15042366655060277</v>
      </c>
      <c r="J152" s="103">
        <v>473</v>
      </c>
      <c r="K152" s="103">
        <v>560</v>
      </c>
      <c r="L152" s="113">
        <v>18.393234672304448</v>
      </c>
      <c r="M152" s="103">
        <v>473</v>
      </c>
      <c r="N152" s="103">
        <v>560</v>
      </c>
      <c r="O152" s="113">
        <v>18.393234672304448</v>
      </c>
      <c r="P152" s="113">
        <v>0.87467199800074968</v>
      </c>
      <c r="Q152" s="103"/>
      <c r="R152" s="103"/>
      <c r="S152" s="113" t="s">
        <v>126</v>
      </c>
      <c r="T152" s="103"/>
      <c r="U152" s="103"/>
      <c r="V152" s="113" t="s">
        <v>126</v>
      </c>
      <c r="W152" s="113" t="s">
        <v>126</v>
      </c>
      <c r="X152" s="96">
        <v>13.631425</v>
      </c>
      <c r="Y152" s="96">
        <v>17.647475999999997</v>
      </c>
      <c r="Z152" s="113">
        <v>29.46171071623105</v>
      </c>
      <c r="AA152" s="96">
        <v>13.631425</v>
      </c>
      <c r="AB152" s="96">
        <v>17.647475999999997</v>
      </c>
      <c r="AC152" s="113">
        <v>29.46171071623105</v>
      </c>
      <c r="AD152" s="113">
        <v>1.0226935047840156</v>
      </c>
    </row>
    <row r="153" spans="1:30" s="146" customFormat="1">
      <c r="A153" s="152"/>
      <c r="B153" s="141" t="s">
        <v>80</v>
      </c>
      <c r="C153" s="96">
        <v>23.29167830021289</v>
      </c>
      <c r="D153" s="96">
        <v>37.176243910166193</v>
      </c>
      <c r="E153" s="113">
        <v>59.611700930226206</v>
      </c>
      <c r="F153" s="96">
        <v>23.29167830021289</v>
      </c>
      <c r="G153" s="96">
        <v>37.176243910166193</v>
      </c>
      <c r="H153" s="113">
        <v>59.611700930226206</v>
      </c>
      <c r="I153" s="113">
        <v>0.70845473145738735</v>
      </c>
      <c r="J153" s="103">
        <v>10016</v>
      </c>
      <c r="K153" s="103">
        <v>32575</v>
      </c>
      <c r="L153" s="113">
        <v>225.22963258785941</v>
      </c>
      <c r="M153" s="103">
        <v>10016</v>
      </c>
      <c r="N153" s="103">
        <v>32575</v>
      </c>
      <c r="O153" s="113">
        <v>225.22963258785941</v>
      </c>
      <c r="P153" s="113">
        <v>2.5961760697520582</v>
      </c>
      <c r="Q153" s="103"/>
      <c r="R153" s="103"/>
      <c r="S153" s="113" t="s">
        <v>126</v>
      </c>
      <c r="T153" s="103"/>
      <c r="U153" s="103"/>
      <c r="V153" s="113" t="s">
        <v>126</v>
      </c>
      <c r="W153" s="113" t="s">
        <v>126</v>
      </c>
      <c r="X153" s="96">
        <v>404.06352960000032</v>
      </c>
      <c r="Y153" s="96">
        <v>657.28928790000009</v>
      </c>
      <c r="Z153" s="113">
        <v>62.669788226291722</v>
      </c>
      <c r="AA153" s="96">
        <v>404.06352960000032</v>
      </c>
      <c r="AB153" s="96">
        <v>657.28928790000009</v>
      </c>
      <c r="AC153" s="113">
        <v>62.669788226291722</v>
      </c>
      <c r="AD153" s="113">
        <v>0.39661169036986527</v>
      </c>
    </row>
    <row r="154" spans="1:30" s="146" customFormat="1" ht="14.25" customHeight="1">
      <c r="A154" s="152"/>
      <c r="B154" s="141" t="s">
        <v>81</v>
      </c>
      <c r="C154" s="96">
        <v>33.323181061000014</v>
      </c>
      <c r="D154" s="96">
        <v>41.250373909000018</v>
      </c>
      <c r="E154" s="113">
        <v>23.788823862550281</v>
      </c>
      <c r="F154" s="96">
        <v>33.323181061000014</v>
      </c>
      <c r="G154" s="96">
        <v>41.250373909000018</v>
      </c>
      <c r="H154" s="113">
        <v>23.788823862550281</v>
      </c>
      <c r="I154" s="113">
        <v>0.35210319870892171</v>
      </c>
      <c r="J154" s="103">
        <v>2</v>
      </c>
      <c r="K154" s="103">
        <v>4</v>
      </c>
      <c r="L154" s="113">
        <v>100</v>
      </c>
      <c r="M154" s="103">
        <v>2</v>
      </c>
      <c r="N154" s="103">
        <v>4</v>
      </c>
      <c r="O154" s="113">
        <v>100</v>
      </c>
      <c r="P154" s="113">
        <v>2.5974025974025974</v>
      </c>
      <c r="Q154" s="103">
        <v>244910</v>
      </c>
      <c r="R154" s="103">
        <v>283609</v>
      </c>
      <c r="S154" s="113">
        <v>15.801314768690533</v>
      </c>
      <c r="T154" s="103">
        <v>244910</v>
      </c>
      <c r="U154" s="103">
        <v>283609</v>
      </c>
      <c r="V154" s="113">
        <v>15.801314768690533</v>
      </c>
      <c r="W154" s="113">
        <v>2.5501021626985483</v>
      </c>
      <c r="X154" s="96">
        <v>2572.1398907000003</v>
      </c>
      <c r="Y154" s="96">
        <v>3977.8604690000002</v>
      </c>
      <c r="Z154" s="113">
        <v>54.651793371838629</v>
      </c>
      <c r="AA154" s="96">
        <v>2572.1398907000003</v>
      </c>
      <c r="AB154" s="96">
        <v>3977.8604690000002</v>
      </c>
      <c r="AC154" s="113">
        <v>54.651793371838629</v>
      </c>
      <c r="AD154" s="113">
        <v>2.4138206461741607</v>
      </c>
    </row>
    <row r="155" spans="1:30" s="21" customFormat="1">
      <c r="A155" s="152"/>
      <c r="B155" s="141" t="s">
        <v>82</v>
      </c>
      <c r="C155" s="96">
        <v>0</v>
      </c>
      <c r="D155" s="96">
        <v>0</v>
      </c>
      <c r="E155" s="113" t="s">
        <v>126</v>
      </c>
      <c r="F155" s="96">
        <v>0</v>
      </c>
      <c r="G155" s="96">
        <v>0</v>
      </c>
      <c r="H155" s="113" t="s">
        <v>126</v>
      </c>
      <c r="I155" s="113">
        <v>0</v>
      </c>
      <c r="J155" s="103">
        <v>0</v>
      </c>
      <c r="K155" s="103">
        <v>0</v>
      </c>
      <c r="L155" s="113" t="s">
        <v>126</v>
      </c>
      <c r="M155" s="103">
        <v>0</v>
      </c>
      <c r="N155" s="103">
        <v>0</v>
      </c>
      <c r="O155" s="113" t="s">
        <v>126</v>
      </c>
      <c r="P155" s="113">
        <v>0</v>
      </c>
      <c r="Q155" s="106">
        <v>0</v>
      </c>
      <c r="R155" s="106">
        <v>0</v>
      </c>
      <c r="S155" s="113" t="s">
        <v>126</v>
      </c>
      <c r="T155" s="106">
        <v>0</v>
      </c>
      <c r="U155" s="106">
        <v>0</v>
      </c>
      <c r="V155" s="113" t="s">
        <v>126</v>
      </c>
      <c r="W155" s="113">
        <v>0</v>
      </c>
      <c r="X155" s="96">
        <v>0</v>
      </c>
      <c r="Y155" s="96">
        <v>0</v>
      </c>
      <c r="Z155" s="113" t="s">
        <v>126</v>
      </c>
      <c r="AA155" s="96">
        <v>0</v>
      </c>
      <c r="AB155" s="96">
        <v>0</v>
      </c>
      <c r="AC155" s="113" t="s">
        <v>126</v>
      </c>
      <c r="AD155" s="113">
        <v>0</v>
      </c>
    </row>
    <row r="156" spans="1:30" s="21" customFormat="1" ht="15">
      <c r="A156" s="152"/>
      <c r="B156" s="142" t="s">
        <v>83</v>
      </c>
      <c r="C156" s="96">
        <v>160.92730809300016</v>
      </c>
      <c r="D156" s="96">
        <v>7.3204557740000062</v>
      </c>
      <c r="E156" s="113">
        <v>-95.45107921039137</v>
      </c>
      <c r="F156" s="96">
        <v>160.92730809300016</v>
      </c>
      <c r="G156" s="96">
        <v>7.3204557740000062</v>
      </c>
      <c r="H156" s="113">
        <v>-95.45107921039137</v>
      </c>
      <c r="I156" s="113">
        <v>1.2422107067774193</v>
      </c>
      <c r="J156" s="103">
        <v>6</v>
      </c>
      <c r="K156" s="103">
        <v>6</v>
      </c>
      <c r="L156" s="113">
        <v>0</v>
      </c>
      <c r="M156" s="103">
        <v>6</v>
      </c>
      <c r="N156" s="103">
        <v>6</v>
      </c>
      <c r="O156" s="113">
        <v>0</v>
      </c>
      <c r="P156" s="113">
        <v>0.35566093657379966</v>
      </c>
      <c r="Q156" s="106">
        <v>2052874</v>
      </c>
      <c r="R156" s="106">
        <v>97789</v>
      </c>
      <c r="S156" s="113">
        <v>-95.236483096380979</v>
      </c>
      <c r="T156" s="106">
        <v>2052874</v>
      </c>
      <c r="U156" s="106">
        <v>97789</v>
      </c>
      <c r="V156" s="113">
        <v>-95.236483096380979</v>
      </c>
      <c r="W156" s="113">
        <v>1.7181124710167681</v>
      </c>
      <c r="X156" s="96">
        <v>7386.2522881000004</v>
      </c>
      <c r="Y156" s="96">
        <v>5092.1771760000011</v>
      </c>
      <c r="Z156" s="113">
        <v>-31.058715876737462</v>
      </c>
      <c r="AA156" s="96">
        <v>7386.2522881000004</v>
      </c>
      <c r="AB156" s="96">
        <v>5092.1771760000011</v>
      </c>
      <c r="AC156" s="113">
        <v>-31.058715876737462</v>
      </c>
      <c r="AD156" s="113">
        <v>1.5882533410310866</v>
      </c>
    </row>
    <row r="157" spans="1:30" s="21" customFormat="1">
      <c r="A157" s="152"/>
      <c r="B157" s="144"/>
      <c r="C157" s="104"/>
      <c r="D157" s="104"/>
      <c r="E157" s="113"/>
      <c r="F157" s="104"/>
      <c r="G157" s="104"/>
      <c r="H157" s="113"/>
      <c r="I157" s="110"/>
      <c r="J157" s="103"/>
      <c r="K157" s="103"/>
      <c r="L157" s="113"/>
      <c r="M157" s="103"/>
      <c r="N157" s="103"/>
      <c r="O157" s="113"/>
      <c r="P157" s="113"/>
      <c r="Q157" s="103"/>
      <c r="R157" s="103"/>
      <c r="S157" s="113"/>
      <c r="T157" s="103"/>
      <c r="U157" s="103"/>
      <c r="V157" s="113"/>
      <c r="W157" s="113"/>
      <c r="X157" s="96"/>
      <c r="Y157" s="96"/>
      <c r="Z157" s="113"/>
      <c r="AA157" s="96"/>
      <c r="AB157" s="96"/>
      <c r="AC157" s="113"/>
      <c r="AD157" s="113"/>
    </row>
    <row r="158" spans="1:30" s="20" customFormat="1" ht="15">
      <c r="A158" s="16">
        <v>23</v>
      </c>
      <c r="B158" s="139" t="s">
        <v>104</v>
      </c>
      <c r="C158" s="101">
        <v>118.18741802800351</v>
      </c>
      <c r="D158" s="101">
        <v>92.787944421000006</v>
      </c>
      <c r="E158" s="110">
        <v>-21.490843975443575</v>
      </c>
      <c r="F158" s="101">
        <v>118.18741802800351</v>
      </c>
      <c r="G158" s="101">
        <v>92.787944421000006</v>
      </c>
      <c r="H158" s="110">
        <v>-21.490843975443575</v>
      </c>
      <c r="I158" s="110">
        <v>0.4580116704752118</v>
      </c>
      <c r="J158" s="102">
        <v>4687</v>
      </c>
      <c r="K158" s="102">
        <v>7348</v>
      </c>
      <c r="L158" s="110">
        <v>56.774055899295917</v>
      </c>
      <c r="M158" s="101">
        <v>4687</v>
      </c>
      <c r="N158" s="101">
        <v>7348</v>
      </c>
      <c r="O158" s="110">
        <v>56.774055899295917</v>
      </c>
      <c r="P158" s="110">
        <v>0.55630001438445875</v>
      </c>
      <c r="Q158" s="102">
        <v>175390</v>
      </c>
      <c r="R158" s="102">
        <v>124128</v>
      </c>
      <c r="S158" s="110">
        <v>-29.227435999771934</v>
      </c>
      <c r="T158" s="102">
        <v>175390</v>
      </c>
      <c r="U158" s="102">
        <v>124128</v>
      </c>
      <c r="V158" s="110">
        <v>-29.227435999771934</v>
      </c>
      <c r="W158" s="110">
        <v>0.71339374221823337</v>
      </c>
      <c r="X158" s="101">
        <v>21424.059764499998</v>
      </c>
      <c r="Y158" s="101">
        <v>6283.4823145999999</v>
      </c>
      <c r="Z158" s="110">
        <v>-70.67090745792342</v>
      </c>
      <c r="AA158" s="101">
        <v>21424.059764499998</v>
      </c>
      <c r="AB158" s="101">
        <v>6283.4823145999999</v>
      </c>
      <c r="AC158" s="110">
        <v>-70.67090745792342</v>
      </c>
      <c r="AD158" s="110">
        <v>0.92290518678684652</v>
      </c>
    </row>
    <row r="159" spans="1:30" s="21" customFormat="1">
      <c r="A159" s="152"/>
      <c r="B159" s="141" t="s">
        <v>79</v>
      </c>
      <c r="C159" s="96">
        <v>1.8755081000000002</v>
      </c>
      <c r="D159" s="96">
        <v>4.1743893999999999</v>
      </c>
      <c r="E159" s="113">
        <v>122.57378680475969</v>
      </c>
      <c r="F159" s="96">
        <v>1.8755081000000002</v>
      </c>
      <c r="G159" s="96">
        <v>4.1743893999999999</v>
      </c>
      <c r="H159" s="113">
        <v>122.57378680475969</v>
      </c>
      <c r="I159" s="113">
        <v>0.1620934039098097</v>
      </c>
      <c r="J159" s="103">
        <v>81</v>
      </c>
      <c r="K159" s="103">
        <v>140</v>
      </c>
      <c r="L159" s="113">
        <v>72.839506172839492</v>
      </c>
      <c r="M159" s="103">
        <v>81</v>
      </c>
      <c r="N159" s="103">
        <v>140</v>
      </c>
      <c r="O159" s="113">
        <v>72.839506172839492</v>
      </c>
      <c r="P159" s="113">
        <v>0.21866799950018742</v>
      </c>
      <c r="Q159" s="103"/>
      <c r="R159" s="103"/>
      <c r="S159" s="113" t="s">
        <v>126</v>
      </c>
      <c r="T159" s="103"/>
      <c r="U159" s="103"/>
      <c r="V159" s="113" t="s">
        <v>126</v>
      </c>
      <c r="W159" s="113" t="s">
        <v>126</v>
      </c>
      <c r="X159" s="96">
        <v>2.9861081999999999</v>
      </c>
      <c r="Y159" s="96">
        <v>5.7506363999999994</v>
      </c>
      <c r="Z159" s="113">
        <v>92.579639277639018</v>
      </c>
      <c r="AA159" s="96">
        <v>2.9861081999999999</v>
      </c>
      <c r="AB159" s="96">
        <v>5.7506363999999994</v>
      </c>
      <c r="AC159" s="113">
        <v>92.579639277639018</v>
      </c>
      <c r="AD159" s="113">
        <v>0.33325663651020315</v>
      </c>
    </row>
    <row r="160" spans="1:30" s="21" customFormat="1">
      <c r="A160" s="152"/>
      <c r="B160" s="141" t="s">
        <v>80</v>
      </c>
      <c r="C160" s="96">
        <v>41.194865</v>
      </c>
      <c r="D160" s="96">
        <v>51.811750449999998</v>
      </c>
      <c r="E160" s="113">
        <v>25.772351602560171</v>
      </c>
      <c r="F160" s="96">
        <v>41.194865</v>
      </c>
      <c r="G160" s="96">
        <v>51.811750449999998</v>
      </c>
      <c r="H160" s="113">
        <v>25.772351602560171</v>
      </c>
      <c r="I160" s="113">
        <v>0.98735848194051268</v>
      </c>
      <c r="J160" s="103">
        <v>4602</v>
      </c>
      <c r="K160" s="103">
        <v>7200</v>
      </c>
      <c r="L160" s="113">
        <v>56.453715775749671</v>
      </c>
      <c r="M160" s="103">
        <v>4602</v>
      </c>
      <c r="N160" s="103">
        <v>7200</v>
      </c>
      <c r="O160" s="113">
        <v>56.453715775749671</v>
      </c>
      <c r="P160" s="113">
        <v>0.5738286324547911</v>
      </c>
      <c r="Q160" s="103"/>
      <c r="R160" s="103"/>
      <c r="S160" s="113" t="s">
        <v>126</v>
      </c>
      <c r="T160" s="103"/>
      <c r="U160" s="103"/>
      <c r="V160" s="113" t="s">
        <v>126</v>
      </c>
      <c r="W160" s="113" t="s">
        <v>126</v>
      </c>
      <c r="X160" s="96">
        <v>444.81347219999918</v>
      </c>
      <c r="Y160" s="96">
        <v>640.41167740000003</v>
      </c>
      <c r="Z160" s="113">
        <v>43.973084770250637</v>
      </c>
      <c r="AA160" s="96">
        <v>444.81347219999918</v>
      </c>
      <c r="AB160" s="96">
        <v>640.41167740000003</v>
      </c>
      <c r="AC160" s="113">
        <v>43.973084770250637</v>
      </c>
      <c r="AD160" s="113">
        <v>0.38642765458374184</v>
      </c>
    </row>
    <row r="161" spans="1:30">
      <c r="A161" s="152"/>
      <c r="B161" s="141" t="s">
        <v>81</v>
      </c>
      <c r="C161" s="96">
        <v>30.936245700000001</v>
      </c>
      <c r="D161" s="96">
        <v>29.436326600000001</v>
      </c>
      <c r="E161" s="113">
        <v>-4.8484199231712211</v>
      </c>
      <c r="F161" s="96">
        <v>30.936245700000001</v>
      </c>
      <c r="G161" s="96">
        <v>29.436326600000001</v>
      </c>
      <c r="H161" s="113">
        <v>-4.8484199231712211</v>
      </c>
      <c r="I161" s="113">
        <v>0.25126135285380186</v>
      </c>
      <c r="J161" s="103">
        <v>1</v>
      </c>
      <c r="K161" s="103">
        <v>1</v>
      </c>
      <c r="L161" s="113">
        <v>0</v>
      </c>
      <c r="M161" s="103">
        <v>1</v>
      </c>
      <c r="N161" s="103">
        <v>1</v>
      </c>
      <c r="O161" s="113">
        <v>0</v>
      </c>
      <c r="P161" s="113">
        <v>0.64935064935064934</v>
      </c>
      <c r="Q161" s="103">
        <v>2235</v>
      </c>
      <c r="R161" s="103">
        <v>3546</v>
      </c>
      <c r="S161" s="113">
        <v>58.657718120805377</v>
      </c>
      <c r="T161" s="103">
        <v>2235</v>
      </c>
      <c r="U161" s="103">
        <v>3546</v>
      </c>
      <c r="V161" s="113">
        <v>58.657718120805377</v>
      </c>
      <c r="W161" s="113">
        <v>3.1884257089616522E-2</v>
      </c>
      <c r="X161" s="96">
        <v>320.92630000000003</v>
      </c>
      <c r="Y161" s="96">
        <v>509.83834999999999</v>
      </c>
      <c r="Z161" s="113">
        <v>58.864620942565303</v>
      </c>
      <c r="AA161" s="96">
        <v>320.92630000000003</v>
      </c>
      <c r="AB161" s="96">
        <v>509.83834999999999</v>
      </c>
      <c r="AC161" s="113">
        <v>58.864620942565303</v>
      </c>
      <c r="AD161" s="113">
        <v>0.30937694899860196</v>
      </c>
    </row>
    <row r="162" spans="1:30">
      <c r="A162" s="152"/>
      <c r="B162" s="141" t="s">
        <v>82</v>
      </c>
      <c r="C162" s="96">
        <v>0</v>
      </c>
      <c r="D162" s="96">
        <v>0</v>
      </c>
      <c r="E162" s="113" t="s">
        <v>126</v>
      </c>
      <c r="F162" s="96">
        <v>0</v>
      </c>
      <c r="G162" s="96">
        <v>0</v>
      </c>
      <c r="H162" s="113" t="s">
        <v>126</v>
      </c>
      <c r="I162" s="113">
        <v>0</v>
      </c>
      <c r="J162" s="103">
        <v>0</v>
      </c>
      <c r="K162" s="103">
        <v>0</v>
      </c>
      <c r="L162" s="113" t="s">
        <v>126</v>
      </c>
      <c r="M162" s="103">
        <v>0</v>
      </c>
      <c r="N162" s="103">
        <v>0</v>
      </c>
      <c r="O162" s="113" t="s">
        <v>126</v>
      </c>
      <c r="P162" s="113">
        <v>0</v>
      </c>
      <c r="Q162" s="106">
        <v>0</v>
      </c>
      <c r="R162" s="106">
        <v>0</v>
      </c>
      <c r="S162" s="113" t="s">
        <v>126</v>
      </c>
      <c r="T162" s="106">
        <v>0</v>
      </c>
      <c r="U162" s="106">
        <v>0</v>
      </c>
      <c r="V162" s="113" t="s">
        <v>126</v>
      </c>
      <c r="W162" s="113">
        <v>0</v>
      </c>
      <c r="X162" s="96">
        <v>0</v>
      </c>
      <c r="Y162" s="96">
        <v>0</v>
      </c>
      <c r="Z162" s="113" t="s">
        <v>126</v>
      </c>
      <c r="AA162" s="96">
        <v>0</v>
      </c>
      <c r="AB162" s="96">
        <v>0</v>
      </c>
      <c r="AC162" s="113" t="s">
        <v>126</v>
      </c>
      <c r="AD162" s="113">
        <v>0</v>
      </c>
    </row>
    <row r="163" spans="1:30" ht="15">
      <c r="A163" s="152"/>
      <c r="B163" s="142" t="s">
        <v>83</v>
      </c>
      <c r="C163" s="96">
        <v>44.180799228003508</v>
      </c>
      <c r="D163" s="96">
        <v>7.3654779709999989</v>
      </c>
      <c r="E163" s="113">
        <v>-83.328780602204517</v>
      </c>
      <c r="F163" s="96">
        <v>44.180799228003508</v>
      </c>
      <c r="G163" s="96">
        <v>7.3654779709999989</v>
      </c>
      <c r="H163" s="113">
        <v>-83.328780602204517</v>
      </c>
      <c r="I163" s="113">
        <v>1.249850539170734</v>
      </c>
      <c r="J163" s="103">
        <v>3</v>
      </c>
      <c r="K163" s="103">
        <v>7</v>
      </c>
      <c r="L163" s="113">
        <v>133.33333333333334</v>
      </c>
      <c r="M163" s="103">
        <v>3</v>
      </c>
      <c r="N163" s="103">
        <v>7</v>
      </c>
      <c r="O163" s="113">
        <v>133.33333333333334</v>
      </c>
      <c r="P163" s="113">
        <v>0.41493775933609961</v>
      </c>
      <c r="Q163" s="106">
        <v>173155</v>
      </c>
      <c r="R163" s="106">
        <v>120582</v>
      </c>
      <c r="S163" s="113">
        <v>-30.361814559209954</v>
      </c>
      <c r="T163" s="106">
        <v>173155</v>
      </c>
      <c r="U163" s="106">
        <v>120582</v>
      </c>
      <c r="V163" s="113">
        <v>-30.361814559209954</v>
      </c>
      <c r="W163" s="113">
        <v>2.1185760973130301</v>
      </c>
      <c r="X163" s="96">
        <v>20655.3338841</v>
      </c>
      <c r="Y163" s="96">
        <v>5127.4816508000004</v>
      </c>
      <c r="Z163" s="113">
        <v>-75.175992411591963</v>
      </c>
      <c r="AA163" s="96">
        <v>20655.3338841</v>
      </c>
      <c r="AB163" s="96">
        <v>5127.4816508000004</v>
      </c>
      <c r="AC163" s="113">
        <v>-75.175992411591963</v>
      </c>
      <c r="AD163" s="113">
        <v>1.5992648294605782</v>
      </c>
    </row>
    <row r="164" spans="1:30">
      <c r="A164" s="152"/>
      <c r="B164" s="144"/>
      <c r="C164" s="104"/>
      <c r="D164" s="104"/>
      <c r="E164" s="113"/>
      <c r="F164" s="104"/>
      <c r="G164" s="104"/>
      <c r="H164" s="113"/>
      <c r="I164" s="110"/>
      <c r="J164" s="103"/>
      <c r="K164" s="103"/>
      <c r="L164" s="113"/>
      <c r="M164" s="103"/>
      <c r="N164" s="103"/>
      <c r="O164" s="113"/>
      <c r="P164" s="113"/>
      <c r="Q164" s="103"/>
      <c r="R164" s="103"/>
      <c r="S164" s="113"/>
      <c r="T164" s="103"/>
      <c r="U164" s="103"/>
      <c r="V164" s="113"/>
      <c r="W164" s="113"/>
      <c r="X164" s="96"/>
      <c r="Y164" s="96"/>
      <c r="Z164" s="113"/>
      <c r="AA164" s="96"/>
      <c r="AB164" s="96"/>
      <c r="AC164" s="113"/>
      <c r="AD164" s="113"/>
    </row>
    <row r="165" spans="1:30" s="138" customFormat="1" ht="15">
      <c r="A165" s="16">
        <v>24</v>
      </c>
      <c r="B165" s="139" t="s">
        <v>105</v>
      </c>
      <c r="C165" s="101">
        <v>392.534115393604</v>
      </c>
      <c r="D165" s="101">
        <v>480.18386679400004</v>
      </c>
      <c r="E165" s="110">
        <v>22.329206039201811</v>
      </c>
      <c r="F165" s="101">
        <v>392.534115393604</v>
      </c>
      <c r="G165" s="101">
        <v>480.18386679400004</v>
      </c>
      <c r="H165" s="110">
        <v>22.329206039201811</v>
      </c>
      <c r="I165" s="110">
        <v>2.3702412672027195</v>
      </c>
      <c r="J165" s="102">
        <v>40988</v>
      </c>
      <c r="K165" s="102">
        <v>42417</v>
      </c>
      <c r="L165" s="110">
        <v>3.4863862593929928</v>
      </c>
      <c r="M165" s="101">
        <v>40988</v>
      </c>
      <c r="N165" s="101">
        <v>42417</v>
      </c>
      <c r="O165" s="110">
        <v>3.4863862593929928</v>
      </c>
      <c r="P165" s="110">
        <v>3.2112925571782234</v>
      </c>
      <c r="Q165" s="102">
        <v>130608</v>
      </c>
      <c r="R165" s="102">
        <v>106735</v>
      </c>
      <c r="S165" s="110">
        <v>-18.278359671689326</v>
      </c>
      <c r="T165" s="102">
        <v>130608</v>
      </c>
      <c r="U165" s="102">
        <v>106735</v>
      </c>
      <c r="V165" s="110">
        <v>-18.278359671689326</v>
      </c>
      <c r="W165" s="110">
        <v>0.61343194988772187</v>
      </c>
      <c r="X165" s="101">
        <v>46879.554667561002</v>
      </c>
      <c r="Y165" s="101">
        <v>56528.22790698801</v>
      </c>
      <c r="Z165" s="110">
        <v>20.581836384430385</v>
      </c>
      <c r="AA165" s="101">
        <v>46879.554667561002</v>
      </c>
      <c r="AB165" s="101">
        <v>56528.22790698801</v>
      </c>
      <c r="AC165" s="110">
        <v>20.581836384430385</v>
      </c>
      <c r="AD165" s="110">
        <v>8.3027519014429334</v>
      </c>
    </row>
    <row r="166" spans="1:30" ht="15" customHeight="1">
      <c r="A166" s="152"/>
      <c r="B166" s="141" t="s">
        <v>79</v>
      </c>
      <c r="C166" s="96">
        <v>68.035069172000007</v>
      </c>
      <c r="D166" s="96">
        <v>49.598836634999998</v>
      </c>
      <c r="E166" s="113">
        <v>-27.098131539179036</v>
      </c>
      <c r="F166" s="96">
        <v>68.035069172000007</v>
      </c>
      <c r="G166" s="96">
        <v>49.598836634999998</v>
      </c>
      <c r="H166" s="113">
        <v>-27.098131539179036</v>
      </c>
      <c r="I166" s="113">
        <v>1.925944968175159</v>
      </c>
      <c r="J166" s="103">
        <v>642</v>
      </c>
      <c r="K166" s="103">
        <v>1030</v>
      </c>
      <c r="L166" s="113">
        <v>60.436137071651096</v>
      </c>
      <c r="M166" s="103">
        <v>642</v>
      </c>
      <c r="N166" s="103">
        <v>1030</v>
      </c>
      <c r="O166" s="113">
        <v>60.436137071651096</v>
      </c>
      <c r="P166" s="113">
        <v>1.6087717106085218</v>
      </c>
      <c r="Q166" s="103"/>
      <c r="R166" s="103"/>
      <c r="S166" s="113" t="s">
        <v>126</v>
      </c>
      <c r="T166" s="103"/>
      <c r="U166" s="103"/>
      <c r="V166" s="113" t="s">
        <v>126</v>
      </c>
      <c r="W166" s="113" t="s">
        <v>126</v>
      </c>
      <c r="X166" s="96">
        <v>101.19826389999999</v>
      </c>
      <c r="Y166" s="96">
        <v>80.060576900000001</v>
      </c>
      <c r="Z166" s="113">
        <v>-20.88740081636913</v>
      </c>
      <c r="AA166" s="96">
        <v>101.19826389999999</v>
      </c>
      <c r="AB166" s="96">
        <v>80.060576900000001</v>
      </c>
      <c r="AC166" s="113">
        <v>-20.88740081636913</v>
      </c>
      <c r="AD166" s="113">
        <v>4.6396114653954594</v>
      </c>
    </row>
    <row r="167" spans="1:30" s="21" customFormat="1">
      <c r="A167" s="152"/>
      <c r="B167" s="141" t="s">
        <v>80</v>
      </c>
      <c r="C167" s="96">
        <v>295.50026566899999</v>
      </c>
      <c r="D167" s="96">
        <v>387.45076102000002</v>
      </c>
      <c r="E167" s="113">
        <v>31.116890924895802</v>
      </c>
      <c r="F167" s="96">
        <v>295.50026566899999</v>
      </c>
      <c r="G167" s="96">
        <v>387.45076102000002</v>
      </c>
      <c r="H167" s="113">
        <v>31.116890924895802</v>
      </c>
      <c r="I167" s="113">
        <v>7.3835142010223969</v>
      </c>
      <c r="J167" s="103">
        <v>40322</v>
      </c>
      <c r="K167" s="103">
        <v>41345</v>
      </c>
      <c r="L167" s="113">
        <v>2.537076533902094</v>
      </c>
      <c r="M167" s="103">
        <v>40322</v>
      </c>
      <c r="N167" s="103">
        <v>41345</v>
      </c>
      <c r="O167" s="113">
        <v>2.537076533902094</v>
      </c>
      <c r="P167" s="113">
        <v>3.2951312234504635</v>
      </c>
      <c r="Q167" s="103"/>
      <c r="R167" s="103"/>
      <c r="S167" s="113" t="s">
        <v>126</v>
      </c>
      <c r="T167" s="103"/>
      <c r="U167" s="103"/>
      <c r="V167" s="113" t="s">
        <v>126</v>
      </c>
      <c r="W167" s="113" t="s">
        <v>126</v>
      </c>
      <c r="X167" s="96">
        <v>32286.437915300001</v>
      </c>
      <c r="Y167" s="96">
        <v>45382.8907636</v>
      </c>
      <c r="Z167" s="113">
        <v>40.563325327672061</v>
      </c>
      <c r="AA167" s="96">
        <v>32286.437915300001</v>
      </c>
      <c r="AB167" s="96">
        <v>45382.8907636</v>
      </c>
      <c r="AC167" s="113">
        <v>40.563325327672061</v>
      </c>
      <c r="AD167" s="113">
        <v>27.384266488092784</v>
      </c>
    </row>
    <row r="168" spans="1:30" s="21" customFormat="1">
      <c r="A168" s="152"/>
      <c r="B168" s="141" t="s">
        <v>81</v>
      </c>
      <c r="C168" s="96">
        <v>16.838338471604089</v>
      </c>
      <c r="D168" s="96">
        <v>15.957265624000012</v>
      </c>
      <c r="E168" s="113">
        <v>-5.2325403072868815</v>
      </c>
      <c r="F168" s="96">
        <v>16.838338471604089</v>
      </c>
      <c r="G168" s="96">
        <v>15.957265624000012</v>
      </c>
      <c r="H168" s="113">
        <v>-5.2325403072868815</v>
      </c>
      <c r="I168" s="113">
        <v>0.13620735368976747</v>
      </c>
      <c r="J168" s="103">
        <v>0</v>
      </c>
      <c r="K168" s="103">
        <v>0</v>
      </c>
      <c r="L168" s="113" t="s">
        <v>126</v>
      </c>
      <c r="M168" s="103">
        <v>0</v>
      </c>
      <c r="N168" s="103">
        <v>0</v>
      </c>
      <c r="O168" s="113" t="s">
        <v>126</v>
      </c>
      <c r="P168" s="113">
        <v>0</v>
      </c>
      <c r="Q168" s="103">
        <v>16041</v>
      </c>
      <c r="R168" s="103">
        <v>15355</v>
      </c>
      <c r="S168" s="113">
        <v>-4.2765413627579356</v>
      </c>
      <c r="T168" s="103">
        <v>16041</v>
      </c>
      <c r="U168" s="103">
        <v>15355</v>
      </c>
      <c r="V168" s="113">
        <v>-4.2765413627579356</v>
      </c>
      <c r="W168" s="113">
        <v>0.13806620632009636</v>
      </c>
      <c r="X168" s="96">
        <v>1463.1157983000001</v>
      </c>
      <c r="Y168" s="96">
        <v>1514.5919980000001</v>
      </c>
      <c r="Z168" s="113">
        <v>3.5182587570861124</v>
      </c>
      <c r="AA168" s="96">
        <v>1463.1157983000001</v>
      </c>
      <c r="AB168" s="96">
        <v>1514.5919980000001</v>
      </c>
      <c r="AC168" s="113">
        <v>3.5182587570861124</v>
      </c>
      <c r="AD168" s="113">
        <v>0.91907533303239497</v>
      </c>
    </row>
    <row r="169" spans="1:30" s="21" customFormat="1">
      <c r="A169" s="152"/>
      <c r="B169" s="141" t="s">
        <v>82</v>
      </c>
      <c r="C169" s="96">
        <v>0.31427466100000001</v>
      </c>
      <c r="D169" s="96">
        <v>0.17960178300000001</v>
      </c>
      <c r="E169" s="113">
        <v>-42.851968266063935</v>
      </c>
      <c r="F169" s="96">
        <v>0.31427466100000001</v>
      </c>
      <c r="G169" s="96">
        <v>0.17960178300000001</v>
      </c>
      <c r="H169" s="113">
        <v>-42.851968266063935</v>
      </c>
      <c r="I169" s="113">
        <v>0.13676675735918123</v>
      </c>
      <c r="J169" s="103">
        <v>0</v>
      </c>
      <c r="K169" s="103">
        <v>0</v>
      </c>
      <c r="L169" s="113" t="s">
        <v>126</v>
      </c>
      <c r="M169" s="103">
        <v>0</v>
      </c>
      <c r="N169" s="103">
        <v>0</v>
      </c>
      <c r="O169" s="113" t="s">
        <v>126</v>
      </c>
      <c r="P169" s="113">
        <v>0</v>
      </c>
      <c r="Q169" s="106">
        <v>0</v>
      </c>
      <c r="R169" s="106">
        <v>0</v>
      </c>
      <c r="S169" s="113" t="s">
        <v>126</v>
      </c>
      <c r="T169" s="106">
        <v>0</v>
      </c>
      <c r="U169" s="106">
        <v>0</v>
      </c>
      <c r="V169" s="113" t="s">
        <v>126</v>
      </c>
      <c r="W169" s="113">
        <v>0</v>
      </c>
      <c r="X169" s="96">
        <v>0</v>
      </c>
      <c r="Y169" s="96">
        <v>0</v>
      </c>
      <c r="Z169" s="113" t="s">
        <v>126</v>
      </c>
      <c r="AA169" s="96">
        <v>0</v>
      </c>
      <c r="AB169" s="96">
        <v>0</v>
      </c>
      <c r="AC169" s="113" t="s">
        <v>126</v>
      </c>
      <c r="AD169" s="113">
        <v>0</v>
      </c>
    </row>
    <row r="170" spans="1:30" s="21" customFormat="1" ht="15">
      <c r="A170" s="152"/>
      <c r="B170" s="142" t="s">
        <v>83</v>
      </c>
      <c r="C170" s="96">
        <v>11.846167419999924</v>
      </c>
      <c r="D170" s="96">
        <v>26.997401732000011</v>
      </c>
      <c r="E170" s="113">
        <v>127.89988335316119</v>
      </c>
      <c r="F170" s="96">
        <v>11.846167419999924</v>
      </c>
      <c r="G170" s="96">
        <v>26.997401732000011</v>
      </c>
      <c r="H170" s="113">
        <v>127.89988335316119</v>
      </c>
      <c r="I170" s="113">
        <v>4.5811985649544926</v>
      </c>
      <c r="J170" s="103">
        <v>24</v>
      </c>
      <c r="K170" s="103">
        <v>42</v>
      </c>
      <c r="L170" s="113">
        <v>75</v>
      </c>
      <c r="M170" s="103">
        <v>24</v>
      </c>
      <c r="N170" s="103">
        <v>42</v>
      </c>
      <c r="O170" s="113">
        <v>75</v>
      </c>
      <c r="P170" s="113">
        <v>2.4896265560165975</v>
      </c>
      <c r="Q170" s="106">
        <v>114567</v>
      </c>
      <c r="R170" s="106">
        <v>91380</v>
      </c>
      <c r="S170" s="113">
        <v>-20.238812223415113</v>
      </c>
      <c r="T170" s="106">
        <v>114567</v>
      </c>
      <c r="U170" s="106">
        <v>91380</v>
      </c>
      <c r="V170" s="113">
        <v>-20.238812223415113</v>
      </c>
      <c r="W170" s="113">
        <v>1.6055089795530404</v>
      </c>
      <c r="X170" s="96">
        <v>13028.802690061</v>
      </c>
      <c r="Y170" s="96">
        <v>9550.6845684880027</v>
      </c>
      <c r="Z170" s="113">
        <v>-26.695608217524658</v>
      </c>
      <c r="AA170" s="96">
        <v>13028.802690061</v>
      </c>
      <c r="AB170" s="96">
        <v>9550.6845684880027</v>
      </c>
      <c r="AC170" s="113">
        <v>-26.695608217524658</v>
      </c>
      <c r="AD170" s="113">
        <v>2.9788646684423825</v>
      </c>
    </row>
    <row r="171" spans="1:30" s="21" customFormat="1">
      <c r="A171" s="152"/>
      <c r="B171" s="144"/>
      <c r="C171" s="104"/>
      <c r="D171" s="104"/>
      <c r="E171" s="113"/>
      <c r="F171" s="104"/>
      <c r="G171" s="104"/>
      <c r="H171" s="113"/>
      <c r="I171" s="110"/>
      <c r="J171" s="103"/>
      <c r="K171" s="103"/>
      <c r="L171" s="113"/>
      <c r="M171" s="103"/>
      <c r="N171" s="103"/>
      <c r="O171" s="113"/>
      <c r="P171" s="113"/>
      <c r="Q171" s="103"/>
      <c r="R171" s="103"/>
      <c r="S171" s="113"/>
      <c r="T171" s="103"/>
      <c r="U171" s="103"/>
      <c r="V171" s="113"/>
      <c r="W171" s="113"/>
      <c r="X171" s="96"/>
      <c r="Y171" s="96"/>
      <c r="Z171" s="113"/>
      <c r="AA171" s="96"/>
      <c r="AB171" s="96"/>
      <c r="AC171" s="113"/>
      <c r="AD171" s="113"/>
    </row>
    <row r="172" spans="1:30" s="20" customFormat="1" ht="15">
      <c r="A172" s="18"/>
      <c r="B172" s="139" t="s">
        <v>106</v>
      </c>
      <c r="C172" s="101">
        <v>6755.2101546906097</v>
      </c>
      <c r="D172" s="129">
        <v>7875.223056030728</v>
      </c>
      <c r="E172" s="110">
        <v>16.579986050654782</v>
      </c>
      <c r="F172" s="101">
        <v>6755.2101546906097</v>
      </c>
      <c r="G172" s="129">
        <v>7875.2231041707282</v>
      </c>
      <c r="H172" s="110">
        <v>16.579986763289909</v>
      </c>
      <c r="I172" s="110">
        <v>38.872981957016876</v>
      </c>
      <c r="J172" s="102">
        <v>408377</v>
      </c>
      <c r="K172" s="133">
        <v>464591</v>
      </c>
      <c r="L172" s="110">
        <v>13.765221841582665</v>
      </c>
      <c r="M172" s="102">
        <v>408377.00002098951</v>
      </c>
      <c r="N172" s="133">
        <v>464591</v>
      </c>
      <c r="O172" s="110">
        <v>13.765221835735431</v>
      </c>
      <c r="P172" s="110">
        <v>35.173105604639368</v>
      </c>
      <c r="Q172" s="102">
        <v>17777017</v>
      </c>
      <c r="R172" s="133">
        <v>15186009</v>
      </c>
      <c r="S172" s="110">
        <v>-14.575043720777225</v>
      </c>
      <c r="T172" s="102">
        <v>17777017</v>
      </c>
      <c r="U172" s="133">
        <v>15186009</v>
      </c>
      <c r="V172" s="110">
        <v>-14.575043720777225</v>
      </c>
      <c r="W172" s="110">
        <v>87.277679410526005</v>
      </c>
      <c r="X172" s="102">
        <v>530779.38773797895</v>
      </c>
      <c r="Y172" s="133">
        <v>525259.93686138501</v>
      </c>
      <c r="Z172" s="110">
        <v>-1.0398766425569361</v>
      </c>
      <c r="AA172" s="102">
        <v>530779.38773797895</v>
      </c>
      <c r="AB172" s="133">
        <v>565781.12813223479</v>
      </c>
      <c r="AC172" s="110">
        <v>6.5944046062946571</v>
      </c>
      <c r="AD172" s="110">
        <v>83.100788956798894</v>
      </c>
    </row>
    <row r="173" spans="1:30">
      <c r="A173" s="153"/>
      <c r="B173" s="141" t="s">
        <v>79</v>
      </c>
      <c r="C173" s="96">
        <v>1031.2085688459504</v>
      </c>
      <c r="D173" s="96">
        <v>1175.8457317469999</v>
      </c>
      <c r="E173" s="113">
        <v>14.025985360354065</v>
      </c>
      <c r="F173" s="96">
        <v>1031.2085688459504</v>
      </c>
      <c r="G173" s="96">
        <v>1175.845763387</v>
      </c>
      <c r="H173" s="113">
        <v>14.025988428598545</v>
      </c>
      <c r="I173" s="113">
        <v>45.658615906874317</v>
      </c>
      <c r="J173" s="103">
        <v>16426</v>
      </c>
      <c r="K173" s="103">
        <v>20438</v>
      </c>
      <c r="L173" s="113">
        <v>24.424692560574691</v>
      </c>
      <c r="M173" s="103">
        <v>16426</v>
      </c>
      <c r="N173" s="103">
        <v>20438</v>
      </c>
      <c r="O173" s="113">
        <v>24.424692560574691</v>
      </c>
      <c r="P173" s="113">
        <v>31.922404098463076</v>
      </c>
      <c r="Q173" s="103">
        <v>0</v>
      </c>
      <c r="R173" s="103">
        <v>0</v>
      </c>
      <c r="S173" s="113" t="s">
        <v>126</v>
      </c>
      <c r="T173" s="103">
        <v>0</v>
      </c>
      <c r="U173" s="103">
        <v>0</v>
      </c>
      <c r="V173" s="113" t="s">
        <v>126</v>
      </c>
      <c r="W173" s="113" t="s">
        <v>126</v>
      </c>
      <c r="X173" s="103">
        <v>877.34585839299984</v>
      </c>
      <c r="Y173" s="103">
        <v>1022.9226613440001</v>
      </c>
      <c r="Z173" s="113">
        <v>16.592863755879293</v>
      </c>
      <c r="AA173" s="103">
        <v>877.34585839299984</v>
      </c>
      <c r="AB173" s="103">
        <v>1022.9226613440001</v>
      </c>
      <c r="AC173" s="113">
        <v>16.592863755879293</v>
      </c>
      <c r="AD173" s="113">
        <v>59.279659122521998</v>
      </c>
    </row>
    <row r="174" spans="1:30">
      <c r="A174" s="153"/>
      <c r="B174" s="141" t="s">
        <v>80</v>
      </c>
      <c r="C174" s="96">
        <v>2776.1474267668718</v>
      </c>
      <c r="D174" s="96">
        <v>3471.4886016166588</v>
      </c>
      <c r="E174" s="113">
        <v>25.046983029269022</v>
      </c>
      <c r="F174" s="96">
        <v>2776.1474267668718</v>
      </c>
      <c r="G174" s="96">
        <v>3471.4886016166588</v>
      </c>
      <c r="H174" s="113">
        <v>25.046983029269022</v>
      </c>
      <c r="I174" s="113">
        <v>66.154949137913505</v>
      </c>
      <c r="J174" s="103">
        <v>391334</v>
      </c>
      <c r="K174" s="103">
        <v>443462</v>
      </c>
      <c r="L174" s="113">
        <v>13.320590595245996</v>
      </c>
      <c r="M174" s="103">
        <v>391334.00002098951</v>
      </c>
      <c r="N174" s="103">
        <v>443462</v>
      </c>
      <c r="O174" s="113">
        <v>13.320590589167969</v>
      </c>
      <c r="P174" s="113">
        <v>35.343221250787025</v>
      </c>
      <c r="Q174" s="103">
        <v>0</v>
      </c>
      <c r="R174" s="103">
        <v>0</v>
      </c>
      <c r="S174" s="113" t="s">
        <v>126</v>
      </c>
      <c r="T174" s="103">
        <v>0</v>
      </c>
      <c r="U174" s="103">
        <v>0</v>
      </c>
      <c r="V174" s="113" t="s">
        <v>126</v>
      </c>
      <c r="W174" s="113" t="s">
        <v>126</v>
      </c>
      <c r="X174" s="103">
        <v>104061.75873631198</v>
      </c>
      <c r="Y174" s="103">
        <v>139651.12805643296</v>
      </c>
      <c r="Z174" s="113">
        <v>34.200238158863819</v>
      </c>
      <c r="AA174" s="103">
        <v>104061.75873631198</v>
      </c>
      <c r="AB174" s="103">
        <v>139651.12805643296</v>
      </c>
      <c r="AC174" s="113">
        <v>34.200238158863819</v>
      </c>
      <c r="AD174" s="113">
        <v>84.26619903920755</v>
      </c>
    </row>
    <row r="175" spans="1:30">
      <c r="A175" s="153"/>
      <c r="B175" s="141" t="s">
        <v>81</v>
      </c>
      <c r="C175" s="96">
        <v>2276.6060061256103</v>
      </c>
      <c r="D175" s="96">
        <v>2695.2062411234097</v>
      </c>
      <c r="E175" s="113">
        <v>18.387030249040958</v>
      </c>
      <c r="F175" s="96">
        <v>2276.6060061256103</v>
      </c>
      <c r="G175" s="96">
        <v>2695.2062576234098</v>
      </c>
      <c r="H175" s="113">
        <v>18.387030973804052</v>
      </c>
      <c r="I175" s="113">
        <v>23.005627696442613</v>
      </c>
      <c r="J175" s="103">
        <v>83</v>
      </c>
      <c r="K175" s="103">
        <v>114</v>
      </c>
      <c r="L175" s="113">
        <v>37.349397590361441</v>
      </c>
      <c r="M175" s="103">
        <v>83</v>
      </c>
      <c r="N175" s="103">
        <v>114</v>
      </c>
      <c r="O175" s="113">
        <v>37.349397590361441</v>
      </c>
      <c r="P175" s="113">
        <v>74.025974025974023</v>
      </c>
      <c r="Q175" s="103">
        <v>11738803</v>
      </c>
      <c r="R175" s="103">
        <v>11114407</v>
      </c>
      <c r="S175" s="113">
        <v>-5.3190772517436429</v>
      </c>
      <c r="T175" s="103">
        <v>11797213</v>
      </c>
      <c r="U175" s="103">
        <v>11114407</v>
      </c>
      <c r="V175" s="113">
        <v>-5.7878585391312303</v>
      </c>
      <c r="W175" s="113">
        <v>99.936438292902849</v>
      </c>
      <c r="X175" s="103">
        <v>120247.493046289</v>
      </c>
      <c r="Y175" s="103">
        <v>164656.85710413512</v>
      </c>
      <c r="Z175" s="113">
        <v>36.931634026458113</v>
      </c>
      <c r="AA175" s="103">
        <v>120247.493046289</v>
      </c>
      <c r="AB175" s="103">
        <v>164656.85710413512</v>
      </c>
      <c r="AC175" s="113">
        <v>36.931634026458113</v>
      </c>
      <c r="AD175" s="113">
        <v>99.916053946463833</v>
      </c>
    </row>
    <row r="176" spans="1:30">
      <c r="A176" s="153"/>
      <c r="B176" s="141" t="s">
        <v>82</v>
      </c>
      <c r="C176" s="96">
        <v>5.4367309759999998</v>
      </c>
      <c r="D176" s="96">
        <v>10.198792462999943</v>
      </c>
      <c r="E176" s="113">
        <v>87.590530192162745</v>
      </c>
      <c r="F176" s="96">
        <v>5.4367309759999998</v>
      </c>
      <c r="G176" s="96">
        <v>10.198792462999943</v>
      </c>
      <c r="H176" s="113">
        <v>87.590530192162745</v>
      </c>
      <c r="I176" s="113">
        <v>7.7663804381260482</v>
      </c>
      <c r="J176" s="103">
        <v>9</v>
      </c>
      <c r="K176" s="103">
        <v>10</v>
      </c>
      <c r="L176" s="113">
        <v>11.111111111111116</v>
      </c>
      <c r="M176" s="103">
        <v>9</v>
      </c>
      <c r="N176" s="103">
        <v>10</v>
      </c>
      <c r="O176" s="113">
        <v>11.111111111111116</v>
      </c>
      <c r="P176" s="113">
        <v>3.6363636363636362</v>
      </c>
      <c r="Q176" s="103">
        <v>84942</v>
      </c>
      <c r="R176" s="103">
        <v>20152</v>
      </c>
      <c r="S176" s="113">
        <v>-76.27557627557627</v>
      </c>
      <c r="T176" s="103">
        <v>89255</v>
      </c>
      <c r="U176" s="103">
        <v>20152</v>
      </c>
      <c r="V176" s="113">
        <v>-77.421993165648985</v>
      </c>
      <c r="W176" s="113">
        <v>3.4358648227934641</v>
      </c>
      <c r="X176" s="103">
        <v>8856.0358977999986</v>
      </c>
      <c r="Y176" s="103">
        <v>14773.708857599999</v>
      </c>
      <c r="Z176" s="113">
        <v>66.820787856901731</v>
      </c>
      <c r="AA176" s="103">
        <v>8856.0358977999986</v>
      </c>
      <c r="AB176" s="103">
        <v>14773.708857599999</v>
      </c>
      <c r="AC176" s="113">
        <v>66.820787856901731</v>
      </c>
      <c r="AD176" s="113">
        <v>52.809647610832066</v>
      </c>
    </row>
    <row r="177" spans="1:30" ht="15">
      <c r="A177" s="153"/>
      <c r="B177" s="142" t="s">
        <v>83</v>
      </c>
      <c r="C177" s="96">
        <v>665.81142197617805</v>
      </c>
      <c r="D177" s="96">
        <v>522.48368908066027</v>
      </c>
      <c r="E177" s="113">
        <v>-21.526775925548158</v>
      </c>
      <c r="F177" s="96">
        <v>665.81142197617805</v>
      </c>
      <c r="G177" s="96">
        <v>522.48368908066027</v>
      </c>
      <c r="H177" s="113">
        <v>-21.526775925548158</v>
      </c>
      <c r="I177" s="113">
        <v>88.660440378279631</v>
      </c>
      <c r="J177" s="103">
        <v>525</v>
      </c>
      <c r="K177" s="103">
        <v>567</v>
      </c>
      <c r="L177" s="113">
        <v>8.0000000000000071</v>
      </c>
      <c r="M177" s="103">
        <v>525</v>
      </c>
      <c r="N177" s="103">
        <v>567</v>
      </c>
      <c r="O177" s="113">
        <v>8.0000000000000071</v>
      </c>
      <c r="P177" s="113">
        <v>33.609958506224068</v>
      </c>
      <c r="Q177" s="103">
        <v>4377831</v>
      </c>
      <c r="R177" s="103">
        <v>4051450</v>
      </c>
      <c r="S177" s="113">
        <v>-7.4553129163734244</v>
      </c>
      <c r="T177" s="103">
        <v>5890549</v>
      </c>
      <c r="U177" s="103">
        <v>4051450</v>
      </c>
      <c r="V177" s="113">
        <v>-31.221181591053735</v>
      </c>
      <c r="W177" s="113">
        <v>71.182308549027852</v>
      </c>
      <c r="X177" s="103">
        <v>296736.75419918494</v>
      </c>
      <c r="Y177" s="103">
        <v>245676.51145272254</v>
      </c>
      <c r="Z177" s="113">
        <v>-17.207252564401966</v>
      </c>
      <c r="AA177" s="103">
        <v>296736.75419918494</v>
      </c>
      <c r="AB177" s="103">
        <v>245676.51145272254</v>
      </c>
      <c r="AC177" s="113">
        <v>-17.207252564401966</v>
      </c>
      <c r="AD177" s="113">
        <v>76.626662160674286</v>
      </c>
    </row>
    <row r="178" spans="1:30">
      <c r="A178" s="153"/>
      <c r="B178" s="144"/>
      <c r="C178" s="104"/>
      <c r="D178" s="104"/>
      <c r="E178" s="113"/>
      <c r="F178" s="104"/>
      <c r="G178" s="104"/>
      <c r="H178" s="113"/>
      <c r="I178" s="110"/>
      <c r="J178" s="106"/>
      <c r="K178" s="106"/>
      <c r="L178" s="113"/>
      <c r="M178" s="106"/>
      <c r="N178" s="106"/>
      <c r="O178" s="113"/>
      <c r="P178" s="113"/>
      <c r="Q178" s="106"/>
      <c r="R178" s="106"/>
      <c r="S178" s="113"/>
      <c r="T178" s="106"/>
      <c r="U178" s="106"/>
      <c r="V178" s="113"/>
      <c r="W178" s="113"/>
      <c r="X178" s="96"/>
      <c r="Y178" s="96"/>
      <c r="Z178" s="113"/>
      <c r="AA178" s="96"/>
      <c r="AB178" s="96"/>
      <c r="AC178" s="113"/>
      <c r="AD178" s="113"/>
    </row>
    <row r="179" spans="1:30" s="138" customFormat="1" ht="15">
      <c r="A179" s="13">
        <v>25</v>
      </c>
      <c r="B179" s="139" t="s">
        <v>107</v>
      </c>
      <c r="C179" s="101">
        <v>5810.0957194909997</v>
      </c>
      <c r="D179" s="101">
        <v>12383.637183106999</v>
      </c>
      <c r="E179" s="110">
        <v>113.13998565572483</v>
      </c>
      <c r="F179" s="101">
        <v>5810.0957194909997</v>
      </c>
      <c r="G179" s="101">
        <v>12383.637183106999</v>
      </c>
      <c r="H179" s="110">
        <v>113.13998565572483</v>
      </c>
      <c r="I179" s="110">
        <v>61.127018042983124</v>
      </c>
      <c r="J179" s="102">
        <v>784696</v>
      </c>
      <c r="K179" s="102">
        <v>856279</v>
      </c>
      <c r="L179" s="110">
        <v>9.1223862489422594</v>
      </c>
      <c r="M179" s="101">
        <v>784696</v>
      </c>
      <c r="N179" s="101">
        <v>856279</v>
      </c>
      <c r="O179" s="110">
        <v>9.1223862489422594</v>
      </c>
      <c r="P179" s="110">
        <v>64.82689439536064</v>
      </c>
      <c r="Q179" s="102">
        <v>1653249</v>
      </c>
      <c r="R179" s="102">
        <v>2213639</v>
      </c>
      <c r="S179" s="110">
        <v>33.896285435527254</v>
      </c>
      <c r="T179" s="102">
        <v>1653249</v>
      </c>
      <c r="U179" s="102">
        <v>2213639</v>
      </c>
      <c r="V179" s="110">
        <v>33.896285435527254</v>
      </c>
      <c r="W179" s="110">
        <v>12.722320589473993</v>
      </c>
      <c r="X179" s="101">
        <v>51731.989214900008</v>
      </c>
      <c r="Y179" s="101">
        <v>115056.12411860001</v>
      </c>
      <c r="Z179" s="110">
        <v>122.40808030915846</v>
      </c>
      <c r="AA179" s="101">
        <v>51731.989214900008</v>
      </c>
      <c r="AB179" s="101">
        <v>115056.12411860001</v>
      </c>
      <c r="AC179" s="110">
        <v>122.40808030915846</v>
      </c>
      <c r="AD179" s="110">
        <v>16.899211043201102</v>
      </c>
    </row>
    <row r="180" spans="1:30">
      <c r="A180" s="153"/>
      <c r="B180" s="141" t="s">
        <v>79</v>
      </c>
      <c r="C180" s="96">
        <v>1014.4660646999999</v>
      </c>
      <c r="D180" s="96">
        <v>1399.4529837</v>
      </c>
      <c r="E180" s="113">
        <v>37.949708954912076</v>
      </c>
      <c r="F180" s="96">
        <v>1014.4660646999999</v>
      </c>
      <c r="G180" s="96">
        <v>1399.4529837</v>
      </c>
      <c r="H180" s="113">
        <v>37.949708954912076</v>
      </c>
      <c r="I180" s="113">
        <v>54.341384093125676</v>
      </c>
      <c r="J180" s="103">
        <v>37352</v>
      </c>
      <c r="K180" s="103">
        <v>43586</v>
      </c>
      <c r="L180" s="113">
        <v>16.689869351038755</v>
      </c>
      <c r="M180" s="103">
        <v>37352</v>
      </c>
      <c r="N180" s="103">
        <v>43586</v>
      </c>
      <c r="O180" s="113">
        <v>16.689869351038755</v>
      </c>
      <c r="P180" s="113">
        <v>68.077595901536924</v>
      </c>
      <c r="Q180" s="103"/>
      <c r="R180" s="103"/>
      <c r="S180" s="113" t="s">
        <v>126</v>
      </c>
      <c r="T180" s="103"/>
      <c r="U180" s="103"/>
      <c r="V180" s="113" t="s">
        <v>126</v>
      </c>
      <c r="W180" s="113" t="s">
        <v>126</v>
      </c>
      <c r="X180" s="96">
        <v>544.35529999999994</v>
      </c>
      <c r="Y180" s="96">
        <v>702.6653</v>
      </c>
      <c r="Z180" s="113">
        <v>29.082108688939012</v>
      </c>
      <c r="AA180" s="96">
        <v>544.35529999999994</v>
      </c>
      <c r="AB180" s="96">
        <v>702.6653</v>
      </c>
      <c r="AC180" s="113">
        <v>29.082108688939012</v>
      </c>
      <c r="AD180" s="113">
        <v>40.720340877477987</v>
      </c>
    </row>
    <row r="181" spans="1:30">
      <c r="A181" s="153"/>
      <c r="B181" s="141" t="s">
        <v>80</v>
      </c>
      <c r="C181" s="96">
        <v>1522.5545852000002</v>
      </c>
      <c r="D181" s="96">
        <v>1776.0229554999999</v>
      </c>
      <c r="E181" s="113">
        <v>16.647571966472686</v>
      </c>
      <c r="F181" s="96">
        <v>1522.5545852000002</v>
      </c>
      <c r="G181" s="96">
        <v>1776.0229554999999</v>
      </c>
      <c r="H181" s="113">
        <v>16.647571966472686</v>
      </c>
      <c r="I181" s="113">
        <v>33.845050862086488</v>
      </c>
      <c r="J181" s="103">
        <v>746157</v>
      </c>
      <c r="K181" s="103">
        <v>811268</v>
      </c>
      <c r="L181" s="113">
        <v>8.7261796109934018</v>
      </c>
      <c r="M181" s="103">
        <v>746157</v>
      </c>
      <c r="N181" s="103">
        <v>811268</v>
      </c>
      <c r="O181" s="113">
        <v>8.7261796109934018</v>
      </c>
      <c r="P181" s="113">
        <v>64.656778749212975</v>
      </c>
      <c r="Q181" s="103"/>
      <c r="R181" s="103"/>
      <c r="S181" s="113" t="s">
        <v>126</v>
      </c>
      <c r="T181" s="103"/>
      <c r="U181" s="103"/>
      <c r="V181" s="113" t="s">
        <v>126</v>
      </c>
      <c r="W181" s="113" t="s">
        <v>126</v>
      </c>
      <c r="X181" s="96">
        <v>23940.22</v>
      </c>
      <c r="Y181" s="96">
        <v>26075.022699999994</v>
      </c>
      <c r="Z181" s="113">
        <v>8.9172225652061279</v>
      </c>
      <c r="AA181" s="96">
        <v>23940.22</v>
      </c>
      <c r="AB181" s="96">
        <v>26075.022699999994</v>
      </c>
      <c r="AC181" s="113">
        <v>8.9172225652061279</v>
      </c>
      <c r="AD181" s="113">
        <v>15.733800960792449</v>
      </c>
    </row>
    <row r="182" spans="1:30">
      <c r="A182" s="153"/>
      <c r="B182" s="141" t="s">
        <v>81</v>
      </c>
      <c r="C182" s="96">
        <v>2899.6286424999998</v>
      </c>
      <c r="D182" s="96">
        <v>9020.2152609129989</v>
      </c>
      <c r="E182" s="113">
        <v>211.08174090651679</v>
      </c>
      <c r="F182" s="96">
        <v>2899.6286424999998</v>
      </c>
      <c r="G182" s="96">
        <v>9020.2152609129989</v>
      </c>
      <c r="H182" s="113">
        <v>211.08174090651679</v>
      </c>
      <c r="I182" s="113">
        <v>76.994372303557384</v>
      </c>
      <c r="J182" s="103">
        <v>13</v>
      </c>
      <c r="K182" s="103">
        <v>40</v>
      </c>
      <c r="L182" s="113">
        <v>207.69230769230771</v>
      </c>
      <c r="M182" s="103">
        <v>13</v>
      </c>
      <c r="N182" s="103">
        <v>40</v>
      </c>
      <c r="O182" s="113">
        <v>207.69230769230771</v>
      </c>
      <c r="P182" s="113">
        <v>25.97402597402597</v>
      </c>
      <c r="Q182" s="103">
        <v>1552</v>
      </c>
      <c r="R182" s="103">
        <v>7069</v>
      </c>
      <c r="S182" s="113">
        <v>355.47680412371136</v>
      </c>
      <c r="T182" s="103">
        <v>1552</v>
      </c>
      <c r="U182" s="103">
        <v>7069</v>
      </c>
      <c r="V182" s="113">
        <v>355.47680412371136</v>
      </c>
      <c r="W182" s="113">
        <v>6.356170709715149E-2</v>
      </c>
      <c r="X182" s="96">
        <v>67.087875800000006</v>
      </c>
      <c r="Y182" s="96">
        <v>138.3390636</v>
      </c>
      <c r="Z182" s="113">
        <v>106.2057591634165</v>
      </c>
      <c r="AA182" s="96">
        <v>67.087875800000006</v>
      </c>
      <c r="AB182" s="96">
        <v>138.3390636</v>
      </c>
      <c r="AC182" s="113">
        <v>106.2057591634165</v>
      </c>
      <c r="AD182" s="113">
        <v>8.3946053536168005E-2</v>
      </c>
    </row>
    <row r="183" spans="1:30">
      <c r="A183" s="153"/>
      <c r="B183" s="141" t="s">
        <v>82</v>
      </c>
      <c r="C183" s="96">
        <v>340.085960134</v>
      </c>
      <c r="D183" s="96">
        <v>121.120971541</v>
      </c>
      <c r="E183" s="113">
        <v>-64.385189117105526</v>
      </c>
      <c r="F183" s="96">
        <v>340.085960134</v>
      </c>
      <c r="G183" s="96">
        <v>121.120971541</v>
      </c>
      <c r="H183" s="113">
        <v>-64.385189117105526</v>
      </c>
      <c r="I183" s="113">
        <v>92.233619561873951</v>
      </c>
      <c r="J183" s="103">
        <v>251</v>
      </c>
      <c r="K183" s="103">
        <v>265</v>
      </c>
      <c r="L183" s="113">
        <v>5.5776892430278835</v>
      </c>
      <c r="M183" s="103">
        <v>251</v>
      </c>
      <c r="N183" s="103">
        <v>265</v>
      </c>
      <c r="O183" s="113">
        <v>5.5776892430278835</v>
      </c>
      <c r="P183" s="113">
        <v>96.36363636363636</v>
      </c>
      <c r="Q183" s="106">
        <v>276740</v>
      </c>
      <c r="R183" s="106">
        <v>566367</v>
      </c>
      <c r="S183" s="113">
        <v>104.65671749656718</v>
      </c>
      <c r="T183" s="106">
        <v>276740</v>
      </c>
      <c r="U183" s="106">
        <v>566367</v>
      </c>
      <c r="V183" s="113">
        <v>104.65671749656718</v>
      </c>
      <c r="W183" s="113">
        <v>96.564135177206538</v>
      </c>
      <c r="X183" s="96">
        <v>2475.0898658999999</v>
      </c>
      <c r="Y183" s="96">
        <v>13201.688680499999</v>
      </c>
      <c r="Z183" s="113">
        <v>433.38219603188264</v>
      </c>
      <c r="AA183" s="96">
        <v>2475.0898658999999</v>
      </c>
      <c r="AB183" s="96">
        <v>13201.688680499999</v>
      </c>
      <c r="AC183" s="113">
        <v>433.38219603188264</v>
      </c>
      <c r="AD183" s="113">
        <v>47.190352389167934</v>
      </c>
    </row>
    <row r="184" spans="1:30" ht="15">
      <c r="A184" s="153"/>
      <c r="B184" s="142" t="s">
        <v>83</v>
      </c>
      <c r="C184" s="96">
        <v>33.360466957</v>
      </c>
      <c r="D184" s="96">
        <v>66.825011453000002</v>
      </c>
      <c r="E184" s="113">
        <v>100.31197866365046</v>
      </c>
      <c r="F184" s="96">
        <v>33.360466957</v>
      </c>
      <c r="G184" s="96">
        <v>66.825011453000002</v>
      </c>
      <c r="H184" s="113">
        <v>100.31197866365046</v>
      </c>
      <c r="I184" s="113">
        <v>11.339559621720378</v>
      </c>
      <c r="J184" s="103">
        <v>923</v>
      </c>
      <c r="K184" s="103">
        <v>1120</v>
      </c>
      <c r="L184" s="113">
        <v>21.343445287107254</v>
      </c>
      <c r="M184" s="103">
        <v>923</v>
      </c>
      <c r="N184" s="103">
        <v>1120</v>
      </c>
      <c r="O184" s="113">
        <v>21.343445287107254</v>
      </c>
      <c r="P184" s="113">
        <v>66.390041493775925</v>
      </c>
      <c r="Q184" s="106">
        <v>1374957</v>
      </c>
      <c r="R184" s="106">
        <v>1640203</v>
      </c>
      <c r="S184" s="113">
        <v>19.29122147092599</v>
      </c>
      <c r="T184" s="106">
        <v>1374957</v>
      </c>
      <c r="U184" s="106">
        <v>1640203</v>
      </c>
      <c r="V184" s="113">
        <v>19.29122147092599</v>
      </c>
      <c r="W184" s="113">
        <v>28.817691450972148</v>
      </c>
      <c r="X184" s="96">
        <v>24705.236173200003</v>
      </c>
      <c r="Y184" s="96">
        <v>74938.40837450001</v>
      </c>
      <c r="Z184" s="113">
        <v>203.33006270060457</v>
      </c>
      <c r="AA184" s="96">
        <v>24705.236173200003</v>
      </c>
      <c r="AB184" s="96">
        <v>74938.40837450001</v>
      </c>
      <c r="AC184" s="113">
        <v>203.33006270060457</v>
      </c>
      <c r="AD184" s="113">
        <v>23.373337839325714</v>
      </c>
    </row>
    <row r="185" spans="1:30">
      <c r="A185" s="153"/>
      <c r="B185" s="144"/>
      <c r="C185" s="104"/>
      <c r="D185" s="104"/>
      <c r="E185" s="113"/>
      <c r="F185" s="104"/>
      <c r="G185" s="104"/>
      <c r="H185" s="113"/>
      <c r="I185" s="110"/>
      <c r="J185" s="103"/>
      <c r="K185" s="103"/>
      <c r="L185" s="113"/>
      <c r="M185" s="103"/>
      <c r="N185" s="103"/>
      <c r="O185" s="113"/>
      <c r="P185" s="113"/>
      <c r="Q185" s="103"/>
      <c r="R185" s="103"/>
      <c r="S185" s="113"/>
      <c r="T185" s="103"/>
      <c r="U185" s="103"/>
      <c r="V185" s="113"/>
      <c r="W185" s="113"/>
      <c r="X185" s="96"/>
      <c r="Y185" s="96"/>
      <c r="Z185" s="113"/>
      <c r="AA185" s="96"/>
      <c r="AB185" s="96"/>
      <c r="AC185" s="113"/>
      <c r="AD185" s="113"/>
    </row>
    <row r="186" spans="1:30" s="138" customFormat="1" ht="15">
      <c r="A186" s="18"/>
      <c r="B186" s="139" t="s">
        <v>108</v>
      </c>
      <c r="C186" s="101">
        <v>12565.305874181609</v>
      </c>
      <c r="D186" s="101">
        <v>20258.860239137728</v>
      </c>
      <c r="E186" s="110">
        <v>61.228548210388922</v>
      </c>
      <c r="F186" s="101">
        <v>12565.305874181609</v>
      </c>
      <c r="G186" s="101">
        <v>20258.860287277726</v>
      </c>
      <c r="H186" s="110">
        <v>61.228548593507327</v>
      </c>
      <c r="I186" s="110">
        <v>100</v>
      </c>
      <c r="J186" s="102">
        <v>1193073</v>
      </c>
      <c r="K186" s="102">
        <v>1320870</v>
      </c>
      <c r="L186" s="110">
        <v>10.711582610619796</v>
      </c>
      <c r="M186" s="102">
        <v>1193073.0000209894</v>
      </c>
      <c r="N186" s="102">
        <v>1320870</v>
      </c>
      <c r="O186" s="110">
        <v>10.711582608672089</v>
      </c>
      <c r="P186" s="110">
        <v>100</v>
      </c>
      <c r="Q186" s="102">
        <v>17854825</v>
      </c>
      <c r="R186" s="102">
        <v>17399648</v>
      </c>
      <c r="S186" s="110">
        <v>-2.5493221020088441</v>
      </c>
      <c r="T186" s="102">
        <v>19430266</v>
      </c>
      <c r="U186" s="102">
        <v>17399648</v>
      </c>
      <c r="V186" s="110">
        <v>-10.450798769301461</v>
      </c>
      <c r="W186" s="110">
        <v>100</v>
      </c>
      <c r="X186" s="102">
        <v>582511.3769528789</v>
      </c>
      <c r="Y186" s="102">
        <v>640316.06097998505</v>
      </c>
      <c r="Z186" s="110">
        <v>9.9233570903769941</v>
      </c>
      <c r="AA186" s="102">
        <v>582511.3769528789</v>
      </c>
      <c r="AB186" s="102">
        <v>680837.25225083483</v>
      </c>
      <c r="AC186" s="110">
        <v>16.879648911288104</v>
      </c>
      <c r="AD186" s="110">
        <v>100</v>
      </c>
    </row>
    <row r="187" spans="1:30">
      <c r="A187" s="153"/>
      <c r="B187" s="141" t="s">
        <v>79</v>
      </c>
      <c r="C187" s="96">
        <v>2045.6746335459502</v>
      </c>
      <c r="D187" s="96">
        <v>2575.2987154470002</v>
      </c>
      <c r="E187" s="113">
        <v>25.889947170289005</v>
      </c>
      <c r="F187" s="96">
        <v>2045.6746335459502</v>
      </c>
      <c r="G187" s="96">
        <v>2575.2987470870003</v>
      </c>
      <c r="H187" s="113">
        <v>25.889948716967037</v>
      </c>
      <c r="I187" s="113">
        <v>100</v>
      </c>
      <c r="J187" s="103">
        <v>53778</v>
      </c>
      <c r="K187" s="103">
        <v>64024</v>
      </c>
      <c r="L187" s="113">
        <v>19.052400609914844</v>
      </c>
      <c r="M187" s="103">
        <v>53778</v>
      </c>
      <c r="N187" s="103">
        <v>64024</v>
      </c>
      <c r="O187" s="113">
        <v>19.052400609914844</v>
      </c>
      <c r="P187" s="113">
        <v>100</v>
      </c>
      <c r="Q187" s="103">
        <v>0</v>
      </c>
      <c r="R187" s="103">
        <v>0</v>
      </c>
      <c r="S187" s="113" t="s">
        <v>126</v>
      </c>
      <c r="T187" s="103">
        <v>0</v>
      </c>
      <c r="U187" s="103">
        <v>0</v>
      </c>
      <c r="V187" s="113" t="s">
        <v>126</v>
      </c>
      <c r="W187" s="113" t="s">
        <v>126</v>
      </c>
      <c r="X187" s="103">
        <v>1421.7011583929998</v>
      </c>
      <c r="Y187" s="103">
        <v>1725.5879613440002</v>
      </c>
      <c r="Z187" s="113">
        <v>21.374872008579814</v>
      </c>
      <c r="AA187" s="103">
        <v>1421.7011583929998</v>
      </c>
      <c r="AB187" s="103">
        <v>1725.5879613440002</v>
      </c>
      <c r="AC187" s="113">
        <v>21.374872008579814</v>
      </c>
      <c r="AD187" s="113">
        <v>100</v>
      </c>
    </row>
    <row r="188" spans="1:30">
      <c r="A188" s="153"/>
      <c r="B188" s="141" t="s">
        <v>80</v>
      </c>
      <c r="C188" s="96">
        <v>4298.7020119668723</v>
      </c>
      <c r="D188" s="96">
        <v>5247.5115571166589</v>
      </c>
      <c r="E188" s="113">
        <v>22.072000862317466</v>
      </c>
      <c r="F188" s="96">
        <v>4298.7020119668723</v>
      </c>
      <c r="G188" s="96">
        <v>5247.5115571166589</v>
      </c>
      <c r="H188" s="113">
        <v>22.072000862317466</v>
      </c>
      <c r="I188" s="113">
        <v>100</v>
      </c>
      <c r="J188" s="103">
        <v>1137491</v>
      </c>
      <c r="K188" s="103">
        <v>1254730</v>
      </c>
      <c r="L188" s="113">
        <v>10.306806823086955</v>
      </c>
      <c r="M188" s="103">
        <v>1137491.0000209894</v>
      </c>
      <c r="N188" s="103">
        <v>1254730</v>
      </c>
      <c r="O188" s="113">
        <v>10.306806821051516</v>
      </c>
      <c r="P188" s="113">
        <v>100</v>
      </c>
      <c r="Q188" s="103">
        <v>0</v>
      </c>
      <c r="R188" s="103">
        <v>0</v>
      </c>
      <c r="S188" s="113" t="s">
        <v>126</v>
      </c>
      <c r="T188" s="103">
        <v>0</v>
      </c>
      <c r="U188" s="103">
        <v>0</v>
      </c>
      <c r="V188" s="113" t="s">
        <v>126</v>
      </c>
      <c r="W188" s="113" t="s">
        <v>126</v>
      </c>
      <c r="X188" s="103">
        <v>128001.97873631198</v>
      </c>
      <c r="Y188" s="103">
        <v>165726.15075643297</v>
      </c>
      <c r="Z188" s="113">
        <v>29.471553793581528</v>
      </c>
      <c r="AA188" s="103">
        <v>128001.97873631198</v>
      </c>
      <c r="AB188" s="103">
        <v>165726.15075643297</v>
      </c>
      <c r="AC188" s="113">
        <v>29.471553793581528</v>
      </c>
      <c r="AD188" s="113">
        <v>100</v>
      </c>
    </row>
    <row r="189" spans="1:30">
      <c r="A189" s="153"/>
      <c r="B189" s="141" t="s">
        <v>81</v>
      </c>
      <c r="C189" s="96">
        <v>5176.2346486256101</v>
      </c>
      <c r="D189" s="96">
        <v>11715.421502036408</v>
      </c>
      <c r="E189" s="113">
        <v>126.33095864668884</v>
      </c>
      <c r="F189" s="96">
        <v>5176.2346486256101</v>
      </c>
      <c r="G189" s="96">
        <v>11715.421518536408</v>
      </c>
      <c r="H189" s="113">
        <v>126.33095896545336</v>
      </c>
      <c r="I189" s="113">
        <v>100</v>
      </c>
      <c r="J189" s="103">
        <v>96</v>
      </c>
      <c r="K189" s="103">
        <v>154</v>
      </c>
      <c r="L189" s="113">
        <v>60.416666666666671</v>
      </c>
      <c r="M189" s="103">
        <v>96</v>
      </c>
      <c r="N189" s="103">
        <v>154</v>
      </c>
      <c r="O189" s="113">
        <v>60.416666666666671</v>
      </c>
      <c r="P189" s="113">
        <v>100</v>
      </c>
      <c r="Q189" s="103">
        <v>11740355</v>
      </c>
      <c r="R189" s="103">
        <v>11121476</v>
      </c>
      <c r="S189" s="113">
        <v>-5.2713823389497154</v>
      </c>
      <c r="T189" s="103">
        <v>11798765</v>
      </c>
      <c r="U189" s="103">
        <v>11121476</v>
      </c>
      <c r="V189" s="113">
        <v>-5.7403380777564461</v>
      </c>
      <c r="W189" s="113">
        <v>100</v>
      </c>
      <c r="X189" s="103">
        <v>120314.58092208901</v>
      </c>
      <c r="Y189" s="103">
        <v>164795.19616773512</v>
      </c>
      <c r="Z189" s="113">
        <v>36.970261546644956</v>
      </c>
      <c r="AA189" s="103">
        <v>120314.58092208901</v>
      </c>
      <c r="AB189" s="103">
        <v>164795.19616773512</v>
      </c>
      <c r="AC189" s="113">
        <v>36.970261546644956</v>
      </c>
      <c r="AD189" s="113">
        <v>100</v>
      </c>
    </row>
    <row r="190" spans="1:30">
      <c r="A190" s="153"/>
      <c r="B190" s="141" t="s">
        <v>82</v>
      </c>
      <c r="C190" s="96">
        <v>345.52269110999998</v>
      </c>
      <c r="D190" s="96">
        <v>131.31976400399995</v>
      </c>
      <c r="E190" s="113">
        <v>-61.993881333196363</v>
      </c>
      <c r="F190" s="96">
        <v>345.52269110999998</v>
      </c>
      <c r="G190" s="96">
        <v>131.31976400399995</v>
      </c>
      <c r="H190" s="113">
        <v>-61.993881333196363</v>
      </c>
      <c r="I190" s="113">
        <v>100</v>
      </c>
      <c r="J190" s="103">
        <v>260</v>
      </c>
      <c r="K190" s="103">
        <v>275</v>
      </c>
      <c r="L190" s="113">
        <v>5.7692307692307709</v>
      </c>
      <c r="M190" s="103">
        <v>260</v>
      </c>
      <c r="N190" s="103">
        <v>275</v>
      </c>
      <c r="O190" s="113">
        <v>5.7692307692307709</v>
      </c>
      <c r="P190" s="113">
        <v>100</v>
      </c>
      <c r="Q190" s="103">
        <v>361682</v>
      </c>
      <c r="R190" s="103">
        <v>586519</v>
      </c>
      <c r="S190" s="113">
        <v>62.164276906232544</v>
      </c>
      <c r="T190" s="103">
        <v>365995</v>
      </c>
      <c r="U190" s="103">
        <v>586519</v>
      </c>
      <c r="V190" s="113">
        <v>60.253282148663232</v>
      </c>
      <c r="W190" s="113">
        <v>100</v>
      </c>
      <c r="X190" s="103">
        <v>11331.125763699998</v>
      </c>
      <c r="Y190" s="103">
        <v>27975.397538099998</v>
      </c>
      <c r="Z190" s="113">
        <v>146.88983355670638</v>
      </c>
      <c r="AA190" s="103">
        <v>11331.125763699998</v>
      </c>
      <c r="AB190" s="103">
        <v>27975.397538099998</v>
      </c>
      <c r="AC190" s="113">
        <v>146.88983355670638</v>
      </c>
      <c r="AD190" s="113">
        <v>100</v>
      </c>
    </row>
    <row r="191" spans="1:30" ht="15">
      <c r="A191" s="153"/>
      <c r="B191" s="142" t="s">
        <v>83</v>
      </c>
      <c r="C191" s="96">
        <v>699.17188893317802</v>
      </c>
      <c r="D191" s="96">
        <v>589.30870053366027</v>
      </c>
      <c r="E191" s="113">
        <v>-15.7133303181212</v>
      </c>
      <c r="F191" s="96">
        <v>699.17188893317802</v>
      </c>
      <c r="G191" s="96">
        <v>589.30870053366027</v>
      </c>
      <c r="H191" s="113">
        <v>-15.7133303181212</v>
      </c>
      <c r="I191" s="113">
        <v>100</v>
      </c>
      <c r="J191" s="103">
        <v>1448</v>
      </c>
      <c r="K191" s="103">
        <v>1687</v>
      </c>
      <c r="L191" s="113">
        <v>16.505524861878463</v>
      </c>
      <c r="M191" s="103">
        <v>1448</v>
      </c>
      <c r="N191" s="103">
        <v>1687</v>
      </c>
      <c r="O191" s="113">
        <v>16.505524861878463</v>
      </c>
      <c r="P191" s="113">
        <v>100</v>
      </c>
      <c r="Q191" s="103">
        <v>5752788</v>
      </c>
      <c r="R191" s="103">
        <v>5691653</v>
      </c>
      <c r="S191" s="113">
        <v>-1.062702119389769</v>
      </c>
      <c r="T191" s="103">
        <v>7265506</v>
      </c>
      <c r="U191" s="103">
        <v>5691653</v>
      </c>
      <c r="V191" s="113">
        <v>-21.661987478917499</v>
      </c>
      <c r="W191" s="113">
        <v>100</v>
      </c>
      <c r="X191" s="103">
        <v>321441.99037238496</v>
      </c>
      <c r="Y191" s="103">
        <v>320614.91982722253</v>
      </c>
      <c r="Z191" s="113">
        <v>-0.25730009455338099</v>
      </c>
      <c r="AA191" s="103">
        <v>321441.99037238496</v>
      </c>
      <c r="AB191" s="103">
        <v>320614.91982722253</v>
      </c>
      <c r="AC191" s="113">
        <v>-0.25730009455338099</v>
      </c>
      <c r="AD191" s="113">
        <v>100</v>
      </c>
    </row>
    <row r="192" spans="1:30">
      <c r="A192" s="154" t="s">
        <v>109</v>
      </c>
      <c r="N192" s="21"/>
      <c r="O192" s="21"/>
      <c r="P192" s="21"/>
      <c r="Q192" s="21"/>
    </row>
    <row r="193" spans="1:28">
      <c r="A193" s="154" t="s">
        <v>110</v>
      </c>
    </row>
    <row r="194" spans="1:28" ht="12.75" hidden="1" customHeight="1">
      <c r="AB194" s="127">
        <v>949814.92151007627</v>
      </c>
    </row>
    <row r="195" spans="1:28" ht="12.75" hidden="1" customHeight="1">
      <c r="G195" s="127">
        <v>52678.881681805186</v>
      </c>
      <c r="AB195" s="127">
        <v>204625.68257600989</v>
      </c>
    </row>
    <row r="196" spans="1:28" ht="12.75" hidden="1" customHeight="1"/>
    <row r="197" spans="1:28" ht="12.75" hidden="1" customHeight="1"/>
    <row r="198" spans="1:28">
      <c r="A198" s="154">
        <v>3</v>
      </c>
      <c r="B198" s="127" t="s">
        <v>127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FYP as at 31st March, 2018_TEMP</vt:lpstr>
      <vt:lpstr>Authority Vs Life Council</vt:lpstr>
      <vt:lpstr>as at 30th Apr 2024</vt:lpstr>
      <vt:lpstr>हिंदी संस्करण</vt:lpstr>
      <vt:lpstr>'as at 30th Apr 2024'!Print_Area</vt:lpstr>
      <vt:lpstr>'FYP as at 31st March, 2018_TEMP'!Print_Area</vt:lpstr>
      <vt:lpstr>'as at 30th Apr 2024'!Print_Titles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B Rajeshwar Reddy</cp:lastModifiedBy>
  <cp:lastPrinted>2024-05-10T08:59:47Z</cp:lastPrinted>
  <dcterms:created xsi:type="dcterms:W3CDTF">2002-04-18T04:47:59Z</dcterms:created>
  <dcterms:modified xsi:type="dcterms:W3CDTF">2024-05-10T10:44:09Z</dcterms:modified>
</cp:coreProperties>
</file>