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iranjan\Downloads\"/>
    </mc:Choice>
  </mc:AlternateContent>
  <bookViews>
    <workbookView xWindow="0" yWindow="0" windowWidth="23040" windowHeight="9072" tabRatio="695" firstSheet="2" activeTab="3"/>
  </bookViews>
  <sheets>
    <sheet name="FYP as at 31st March, 2018_TEMP" sheetId="40" state="hidden" r:id="rId1"/>
    <sheet name="Authority Vs Life Council" sheetId="30" state="hidden" r:id="rId2"/>
    <sheet name="as at 29th Feb 2024" sheetId="41" r:id="rId3"/>
    <sheet name="हिंदी संस्करण" sheetId="42" r:id="rId4"/>
  </sheets>
  <definedNames>
    <definedName name="_xlnm.Print_Area" localSheetId="2">'as at 29th Feb 2024'!$B$1:$AD$201</definedName>
    <definedName name="_xlnm.Print_Area" localSheetId="0">'FYP as at 31st March, 2018_TEMP'!$A$1:$J$31</definedName>
    <definedName name="_xlnm.Print_Titles" localSheetId="2">'as at 29th Feb 2024'!$A:$B,'as at 29th Feb 2024'!$1:$3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<sst xmlns="http://schemas.openxmlformats.org/spreadsheetml/2006/main" count="1575" uniqueCount="129">
  <si>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</si>
  <si>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</si>
  <si>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</si>
  <si>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</si>
  <si>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</si>
  <si>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</si>
  <si>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</si>
  <si>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</si>
  <si>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</si>
  <si>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</si>
  <si>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</si>
  <si>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</si>
  <si>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</si>
  <si>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</si>
  <si>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</si>
  <si>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</si>
  <si>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</si>
  <si>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</si>
  <si>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</si>
  <si>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</si>
  <si>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</si>
  <si>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</si>
  <si>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</si>
  <si>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</si>
  <si>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</si>
  <si>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</si>
  <si>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</si>
  <si>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</si>
  <si>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</si>
  <si>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</si>
  <si>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</si>
  <si>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</si>
  <si>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</si>
  <si>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</si>
  <si>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</si>
  <si>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</si>
  <si>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</si>
  <si>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</si>
  <si>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</si>
  <si>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</si>
  <si>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</si>
  <si>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</si>
  <si>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</si>
  <si>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</si>
  <si>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</si>
  <si>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</si>
  <si>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</si>
  <si>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</si>
  <si>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</si>
  <si>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</si>
  <si>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</si>
  <si>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</si>
  <si>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</si>
  <si>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</si>
  <si>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</si>
  <si>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</si>
  <si>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</si>
  <si>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</si>
  <si>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</si>
  <si>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</si>
  <si>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First Year Premium  </t>
  </si>
  <si>
    <t>HDFC  Life</t>
  </si>
  <si>
    <t>*Consequent upon amalgamation and transfer of Exide Life Insurance Co.’s  business to HDFC Life</t>
  </si>
  <si>
    <t>Exide Life*</t>
  </si>
  <si>
    <t>CreditAccess Life</t>
  </si>
  <si>
    <t>Go Digit Life</t>
  </si>
  <si>
    <t>Ageas Federal Life</t>
  </si>
  <si>
    <t>Acko Life Insurance</t>
  </si>
  <si>
    <t>Compiled on the basis of data submitted by the Insurance companies</t>
  </si>
  <si>
    <t>The First year Premium in the statement refers to actual premuim collected by life insurers net of only free look cancellations for the period.</t>
  </si>
  <si>
    <t xml:space="preserve">Note: 1  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</si>
  <si>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</si>
  <si>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</si>
  <si>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</si>
  <si>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</si>
  <si>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</si>
  <si>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</si>
  <si>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</si>
  <si>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</si>
  <si>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</si>
  <si>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</si>
  <si>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</si>
  <si>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/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</si>
  <si>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</si>
  <si>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</si>
  <si>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</si>
  <si>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</si>
  <si>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एको लाइफ</t>
  </si>
  <si>
    <t>एईगोंन लाइफ</t>
  </si>
  <si>
    <t>एगस फेडरल लाइफ</t>
  </si>
  <si>
    <t>अवीवा लाइफ</t>
  </si>
  <si>
    <t>बजाज आल्लियांज़ लाइफ</t>
  </si>
  <si>
    <t>भारती आक्सा लाइफ</t>
  </si>
  <si>
    <t>केनरा एचएसबीसी लाइफ</t>
  </si>
  <si>
    <t>क्रेडिट एक्सेस लाइफ</t>
  </si>
  <si>
    <t>एडेलवेइस्स टोकिओ लाइफ</t>
  </si>
  <si>
    <t>एक्साइड लाइफ</t>
  </si>
  <si>
    <t>फ्यूचर जनराली लाइफ</t>
  </si>
  <si>
    <t>गो डिजिट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</si>
  <si>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</si>
  <si>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</si>
  <si>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</si>
  <si>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</si>
  <si>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</si>
  <si>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</si>
  <si>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</si>
  <si>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</si>
  <si>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</si>
  <si>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</si>
  <si>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</si>
  <si>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</si>
  <si>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</si>
  <si>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</si>
  <si>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</si>
  <si>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</si>
  <si>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</si>
  <si>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</t>
  </si>
  <si>
    <t>For February, 2023</t>
  </si>
  <si>
    <t>For February,2024</t>
  </si>
  <si>
    <t>For February, 2024</t>
  </si>
  <si>
    <t>Canara HSBC Life</t>
  </si>
  <si>
    <t>Up to 29th February, 2024</t>
  </si>
  <si>
    <t>Up to February, 2023</t>
  </si>
  <si>
    <t>New Business Statement of Life Insurers for the Period ended 29th February 2024</t>
  </si>
  <si>
    <t>29 फ़रवरी  2024 माह जीवन बीमा कंपनियोंका प्रथम वार्षिक प्रीमियम</t>
  </si>
  <si>
    <t>फ़रवरी  2023 माह के लिये</t>
  </si>
  <si>
    <t>फ़रवरी  2024 माह के लिये</t>
  </si>
  <si>
    <t>फ़रवरी  2023 तक</t>
  </si>
  <si>
    <t xml:space="preserve"> फ़रवरी  2024 तक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</si>
</sst>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"/>
      <family val="2"/>
    </font>
    <font>
      <b/>
      <sz val="10"/>
      <name val="Arial Unicode MS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</cellStyleXfs>
  <cellXfs count="211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1" fontId="24" fillId="2" borderId="1" xfId="0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" fontId="6" fillId="2" borderId="1" xfId="1" applyNumberFormat="1" applyFont="1" applyFill="1" applyBorder="1" applyAlignment="1">
      <alignment horizontal="right"/>
    </xf>
    <xf numFmtId="2" fontId="6" fillId="0" borderId="0" xfId="0" applyNumberFormat="1" applyFont="1"/>
    <xf numFmtId="0" fontId="6" fillId="0" borderId="0" xfId="8" applyFont="1" applyFill="1" applyAlignment="1"/>
    <xf numFmtId="0" fontId="6" fillId="0" borderId="7" xfId="8" applyFont="1" applyFill="1" applyBorder="1" applyAlignment="1"/>
    <xf numFmtId="0" fontId="8" fillId="0" borderId="0" xfId="0" quotePrefix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16" fillId="0" borderId="1" xfId="0" applyFont="1" applyBorder="1" applyAlignment="1">
      <alignment horizontal="left" vertical="center"/>
    </xf>
    <xf numFmtId="2" fontId="9" fillId="0" borderId="1" xfId="1" applyNumberFormat="1" applyFont="1" applyFill="1" applyBorder="1"/>
    <xf numFmtId="2" fontId="6" fillId="0" borderId="1" xfId="1" applyNumberFormat="1" applyFont="1" applyFill="1" applyBorder="1"/>
    <xf numFmtId="2" fontId="19" fillId="2" borderId="1" xfId="0" applyNumberFormat="1" applyFont="1" applyFill="1" applyBorder="1"/>
    <xf numFmtId="2" fontId="19" fillId="0" borderId="1" xfId="0" applyNumberFormat="1" applyFont="1" applyBorder="1"/>
    <xf numFmtId="1" fontId="9" fillId="0" borderId="1" xfId="1" applyNumberFormat="1" applyFont="1" applyFill="1" applyBorder="1"/>
    <xf numFmtId="0" fontId="23" fillId="2" borderId="1" xfId="0" applyFont="1" applyFill="1" applyBorder="1" applyAlignment="1">
      <alignment horizontal="center"/>
    </xf>
    <xf numFmtId="0" fontId="9" fillId="0" borderId="1" xfId="1" applyNumberFormat="1" applyFont="1" applyFill="1" applyBorder="1"/>
    <xf numFmtId="0" fontId="9" fillId="2" borderId="1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9" fontId="6" fillId="0" borderId="0" xfId="15" applyFont="1"/>
    <xf numFmtId="1" fontId="6" fillId="0" borderId="0" xfId="0" applyNumberFormat="1" applyFont="1"/>
    <xf numFmtId="0" fontId="20" fillId="0" borderId="2" xfId="0" quotePrefix="1" applyFont="1" applyFill="1" applyBorder="1" applyAlignment="1"/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6" fillId="0" borderId="7" xfId="8" applyFont="1" applyFill="1" applyBorder="1" applyAlignment="1">
      <alignment horizontal="center"/>
    </xf>
    <xf numFmtId="0" fontId="6" fillId="0" borderId="0" xfId="8" applyFont="1" applyFill="1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4" xfId="0" quotePrefix="1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6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" xfId="15" builtinId="5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09375" defaultRowHeight="13.2"/>
  <cols>
    <col min="1" max="1" width="6.44140625" style="1" customWidth="1"/>
    <col min="2" max="2" width="30" style="1" customWidth="1"/>
    <col min="3" max="11" width="12.6640625" style="1" customWidth="1"/>
    <col min="12" max="16384" width="9.109375" style="1"/>
  </cols>
  <sheetData>
    <row r="1" spans="1:11" ht="16.2">
      <c r="A1" s="184" t="s">
        <v>49</v>
      </c>
      <c r="B1" s="185"/>
      <c r="C1" s="185"/>
      <c r="D1" s="185"/>
      <c r="E1" s="185"/>
      <c r="F1" s="185"/>
      <c r="G1" s="185"/>
      <c r="H1" s="185"/>
      <c r="I1" s="181" t="s">
        <v>26</v>
      </c>
      <c r="J1" s="181"/>
      <c r="K1" s="181"/>
    </row>
    <row r="2" spans="1:11" ht="41.25" customHeight="1">
      <c r="A2" s="182" t="s">
        <v>2</v>
      </c>
      <c r="B2" s="182" t="s">
        <v>0</v>
      </c>
      <c r="C2" s="182" t="s">
        <v>51</v>
      </c>
      <c r="D2" s="182"/>
      <c r="E2" s="182"/>
      <c r="F2" s="182" t="s">
        <v>8</v>
      </c>
      <c r="G2" s="182"/>
      <c r="H2" s="182"/>
      <c r="I2" s="183" t="s">
        <v>9</v>
      </c>
      <c r="J2" s="183"/>
      <c r="K2" s="183"/>
    </row>
    <row r="3" spans="1:11" s="4" customFormat="1" ht="39.75" customHeight="1">
      <c r="A3" s="182"/>
      <c r="B3" s="182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6.2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6.2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6.2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6.2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6.2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6.2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6.2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6.2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6.2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6.2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6.2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6.2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6.2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6.2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6.2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6.2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6.2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6.2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6.2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6.2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6.2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6.2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6.2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6.2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6.2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6.2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09375" defaultRowHeight="13.8"/>
  <cols>
    <col min="1" max="1" width="6.44140625" style="23" customWidth="1"/>
    <col min="2" max="2" width="33.6640625" style="23" customWidth="1"/>
    <col min="3" max="13" width="12.6640625" style="23" customWidth="1"/>
    <col min="14" max="14" width="12" style="23" bestFit="1" customWidth="1"/>
    <col min="15" max="16384" width="9.109375" style="23"/>
  </cols>
  <sheetData>
    <row r="1" spans="1:14">
      <c r="A1" s="188" t="s">
        <v>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>
      <c r="A2" s="24"/>
      <c r="B2" s="25"/>
      <c r="C2" s="25"/>
      <c r="D2" s="25"/>
      <c r="E2" s="25"/>
      <c r="F2" s="25"/>
      <c r="G2" s="25"/>
      <c r="H2" s="25"/>
      <c r="I2" s="25"/>
      <c r="J2" s="191" t="s">
        <v>26</v>
      </c>
      <c r="K2" s="191"/>
      <c r="L2" s="192"/>
      <c r="M2" s="192"/>
    </row>
    <row r="3" spans="1:14" ht="41.25" customHeight="1">
      <c r="A3" s="190" t="s">
        <v>2</v>
      </c>
      <c r="B3" s="190" t="s">
        <v>0</v>
      </c>
      <c r="C3" s="190" t="s">
        <v>15</v>
      </c>
      <c r="D3" s="190"/>
      <c r="E3" s="190"/>
      <c r="F3" s="190"/>
      <c r="G3" s="190"/>
      <c r="H3" s="26"/>
      <c r="I3" s="190" t="s">
        <v>8</v>
      </c>
      <c r="J3" s="190"/>
      <c r="K3" s="190"/>
      <c r="L3" s="190"/>
      <c r="M3" s="190"/>
      <c r="N3" s="27"/>
    </row>
    <row r="4" spans="1:14" ht="41.25" customHeight="1">
      <c r="A4" s="190"/>
      <c r="B4" s="190"/>
      <c r="C4" s="26" t="s">
        <v>43</v>
      </c>
      <c r="D4" s="26" t="s">
        <v>44</v>
      </c>
      <c r="E4" s="186" t="s">
        <v>45</v>
      </c>
      <c r="F4" s="26" t="s">
        <v>43</v>
      </c>
      <c r="G4" s="26" t="s">
        <v>44</v>
      </c>
      <c r="H4" s="186" t="s">
        <v>45</v>
      </c>
      <c r="I4" s="26" t="s">
        <v>43</v>
      </c>
      <c r="J4" s="26" t="s">
        <v>44</v>
      </c>
      <c r="K4" s="186" t="s">
        <v>45</v>
      </c>
      <c r="L4" s="26" t="s">
        <v>43</v>
      </c>
      <c r="M4" s="26" t="s">
        <v>44</v>
      </c>
      <c r="N4" s="186" t="s">
        <v>45</v>
      </c>
    </row>
    <row r="5" spans="1:14" s="29" customFormat="1" ht="39.75" customHeight="1">
      <c r="A5" s="190"/>
      <c r="B5" s="190"/>
      <c r="C5" s="28" t="s">
        <v>28</v>
      </c>
      <c r="D5" s="28" t="s">
        <v>28</v>
      </c>
      <c r="E5" s="187"/>
      <c r="F5" s="28" t="s">
        <v>29</v>
      </c>
      <c r="G5" s="28" t="s">
        <v>29</v>
      </c>
      <c r="H5" s="187"/>
      <c r="I5" s="28" t="s">
        <v>28</v>
      </c>
      <c r="J5" s="28" t="s">
        <v>28</v>
      </c>
      <c r="K5" s="187"/>
      <c r="L5" s="28" t="s">
        <v>29</v>
      </c>
      <c r="M5" s="28" t="s">
        <v>29</v>
      </c>
      <c r="N5" s="187"/>
    </row>
    <row r="6" spans="1:14" s="29" customFormat="1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14.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 ht="14.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 ht="14.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 ht="14.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 ht="14.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 ht="14.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 ht="14.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 ht="14.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 ht="14.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 ht="14.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 ht="14.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 ht="14.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 ht="14.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 ht="14.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 ht="14.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 ht="14.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 ht="14.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 ht="14.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 ht="14.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 ht="14.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 ht="14.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 ht="14.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 ht="14.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 ht="14.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 ht="14.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 ht="14.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 ht="14.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 ht="14.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 ht="14.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 ht="14.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 ht="14.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 ht="14.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 ht="14.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 ht="14.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 ht="14.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 ht="14.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 ht="14.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 ht="14.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 ht="14.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 ht="14.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 ht="14.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 ht="14.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 ht="14.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 ht="14.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 ht="14.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 ht="14.4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 ht="14.4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 ht="14.4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 ht="14.4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 ht="14.4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 ht="14.4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 ht="14.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 ht="14.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 ht="14.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 ht="14.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 ht="14.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 ht="14.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 ht="14.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 ht="14.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 ht="14.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 ht="14.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 ht="14.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 ht="14.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 ht="14.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 ht="14.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 ht="14.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 ht="14.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 ht="14.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 ht="14.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 ht="14.4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 ht="14.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 ht="14.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 ht="14.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 ht="14.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 ht="14.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 ht="14.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 ht="14.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 ht="14.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 ht="14.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 ht="14.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 ht="14.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 ht="14.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 ht="14.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 ht="14.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 ht="14.4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 ht="14.4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 ht="14.4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 ht="14.4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 ht="14.4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 ht="14.4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 ht="14.4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 ht="14.4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 ht="14.4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 ht="14.4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 ht="14.4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 ht="14.4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 ht="14.4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 ht="14.4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 ht="14.4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 ht="14.4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 ht="14.4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 ht="14.4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 ht="14.4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 ht="14.4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 ht="14.4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 ht="14.4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 ht="14.4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 ht="14.4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 ht="14.4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 ht="14.4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 ht="14.4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 ht="14.4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 ht="14.4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 ht="14.4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 ht="14.4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 ht="14.4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 ht="14.4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 ht="14.4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 ht="14.4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 ht="14.4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 ht="14.4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 ht="14.4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 ht="14.4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 ht="14.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 ht="14.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 ht="14.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 ht="14.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 ht="14.4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 ht="14.4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 ht="14.4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 ht="14.4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 ht="14.4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 ht="14.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 ht="14.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 ht="14.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 ht="14.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 ht="14.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 ht="14.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 ht="14.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 ht="14.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 ht="14.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 ht="14.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 ht="14.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 ht="14.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 ht="14.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 ht="14.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 ht="14.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 ht="14.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 ht="14.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8"/>
  <sheetViews>
    <sheetView zoomScale="93" zoomScaleNormal="93" zoomScaleSheetLayoutView="70" zoomScalePageLayoutView="70" workbookViewId="0">
      <selection activeCell="M18" sqref="M18"/>
    </sheetView>
  </sheetViews>
  <sheetFormatPr defaultColWidth="9.109375" defaultRowHeight="13.2"/>
  <cols>
    <col min="1" max="1" width="8.109375" style="21" bestFit="1" customWidth="1"/>
    <col min="2" max="2" width="28.109375" style="21" customWidth="1"/>
    <col min="3" max="3" width="12.5546875" style="128" customWidth="1"/>
    <col min="4" max="4" width="14" style="21" bestFit="1" customWidth="1"/>
    <col min="5" max="5" width="15.33203125" style="21" customWidth="1"/>
    <col min="6" max="6" width="12" style="128" bestFit="1" customWidth="1"/>
    <col min="7" max="7" width="13" style="21" bestFit="1" customWidth="1"/>
    <col min="8" max="8" width="12.6640625" style="21" customWidth="1"/>
    <col min="9" max="9" width="11.109375" style="21" customWidth="1"/>
    <col min="10" max="10" width="12.109375" style="128" customWidth="1"/>
    <col min="11" max="11" width="11.5546875" style="21" customWidth="1"/>
    <col min="12" max="12" width="16" style="21" bestFit="1" customWidth="1"/>
    <col min="13" max="13" width="12" style="128" bestFit="1" customWidth="1"/>
    <col min="14" max="14" width="14.6640625" style="21" customWidth="1"/>
    <col min="15" max="15" width="12.5546875" style="21" customWidth="1"/>
    <col min="16" max="16" width="12.33203125" style="21" customWidth="1"/>
    <col min="17" max="17" width="16.44140625" style="128" bestFit="1" customWidth="1"/>
    <col min="18" max="18" width="14.109375" style="21" customWidth="1"/>
    <col min="19" max="19" width="14" style="21" customWidth="1"/>
    <col min="20" max="20" width="12.44140625" style="128" bestFit="1" customWidth="1"/>
    <col min="21" max="21" width="13" style="21" bestFit="1" customWidth="1"/>
    <col min="22" max="22" width="13.6640625" style="21" customWidth="1"/>
    <col min="23" max="23" width="15" style="21" customWidth="1"/>
    <col min="24" max="24" width="12.33203125" style="128" customWidth="1"/>
    <col min="25" max="25" width="16.109375" style="21" customWidth="1"/>
    <col min="26" max="26" width="13" style="21" customWidth="1"/>
    <col min="27" max="27" width="13.6640625" style="128" customWidth="1"/>
    <col min="28" max="28" width="17.109375" style="21" bestFit="1" customWidth="1"/>
    <col min="29" max="29" width="16" style="21" bestFit="1" customWidth="1"/>
    <col min="30" max="30" width="17.88671875" style="21" bestFit="1" customWidth="1"/>
    <col min="31" max="31" width="9.109375" style="21" customWidth="1"/>
    <col min="32" max="16384" width="9.109375" style="21"/>
  </cols>
  <sheetData>
    <row r="1" spans="1:47" ht="26.25" customHeight="1">
      <c r="A1" s="22"/>
      <c r="B1" s="199" t="s">
        <v>123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80"/>
      <c r="R1" s="180"/>
      <c r="S1" s="180"/>
      <c r="T1" s="180"/>
      <c r="U1" s="180"/>
      <c r="V1" s="180"/>
      <c r="W1" s="180"/>
      <c r="X1" s="21"/>
      <c r="Y1" s="196" t="s">
        <v>56</v>
      </c>
      <c r="Z1" s="196"/>
      <c r="AA1" s="196"/>
      <c r="AB1" s="196"/>
      <c r="AC1" s="196"/>
      <c r="AD1" s="196"/>
    </row>
    <row r="2" spans="1:47" ht="31.95" customHeight="1">
      <c r="A2" s="197" t="s">
        <v>2</v>
      </c>
      <c r="B2" s="197" t="s">
        <v>0</v>
      </c>
      <c r="C2" s="197" t="s">
        <v>60</v>
      </c>
      <c r="D2" s="197"/>
      <c r="E2" s="197"/>
      <c r="F2" s="197"/>
      <c r="G2" s="197"/>
      <c r="H2" s="197"/>
      <c r="I2" s="197"/>
      <c r="J2" s="197" t="s">
        <v>8</v>
      </c>
      <c r="K2" s="197"/>
      <c r="L2" s="197"/>
      <c r="M2" s="197"/>
      <c r="N2" s="197"/>
      <c r="O2" s="197"/>
      <c r="P2" s="197"/>
      <c r="Q2" s="198" t="s">
        <v>9</v>
      </c>
      <c r="R2" s="198"/>
      <c r="S2" s="198"/>
      <c r="T2" s="198"/>
      <c r="U2" s="198"/>
      <c r="V2" s="198"/>
      <c r="W2" s="198"/>
      <c r="X2" s="198" t="s">
        <v>55</v>
      </c>
      <c r="Y2" s="198"/>
      <c r="Z2" s="198"/>
      <c r="AA2" s="198"/>
      <c r="AB2" s="198"/>
      <c r="AC2" s="198"/>
      <c r="AD2" s="198"/>
    </row>
    <row r="3" spans="1:47" s="20" customFormat="1" ht="51" customHeight="1">
      <c r="A3" s="197"/>
      <c r="B3" s="197"/>
      <c r="C3" s="108" t="s">
        <v>117</v>
      </c>
      <c r="D3" s="108" t="s">
        <v>118</v>
      </c>
      <c r="E3" s="92" t="s">
        <v>23</v>
      </c>
      <c r="F3" s="109" t="s">
        <v>122</v>
      </c>
      <c r="G3" s="109" t="s">
        <v>121</v>
      </c>
      <c r="H3" s="92" t="s">
        <v>23</v>
      </c>
      <c r="I3" s="92" t="s">
        <v>54</v>
      </c>
      <c r="J3" s="108" t="s">
        <v>117</v>
      </c>
      <c r="K3" s="109" t="s">
        <v>119</v>
      </c>
      <c r="L3" s="92" t="s">
        <v>23</v>
      </c>
      <c r="M3" s="109" t="s">
        <v>122</v>
      </c>
      <c r="N3" s="109" t="s">
        <v>121</v>
      </c>
      <c r="O3" s="92" t="s">
        <v>23</v>
      </c>
      <c r="P3" s="92" t="s">
        <v>54</v>
      </c>
      <c r="Q3" s="108" t="s">
        <v>117</v>
      </c>
      <c r="R3" s="108" t="s">
        <v>118</v>
      </c>
      <c r="S3" s="92" t="s">
        <v>23</v>
      </c>
      <c r="T3" s="109" t="s">
        <v>122</v>
      </c>
      <c r="U3" s="109" t="s">
        <v>121</v>
      </c>
      <c r="V3" s="92" t="s">
        <v>23</v>
      </c>
      <c r="W3" s="92" t="s">
        <v>54</v>
      </c>
      <c r="X3" s="108" t="s">
        <v>117</v>
      </c>
      <c r="Y3" s="108" t="s">
        <v>118</v>
      </c>
      <c r="Z3" s="92" t="s">
        <v>23</v>
      </c>
      <c r="AA3" s="109" t="s">
        <v>122</v>
      </c>
      <c r="AB3" s="109" t="s">
        <v>121</v>
      </c>
      <c r="AC3" s="92" t="s">
        <v>23</v>
      </c>
      <c r="AD3" s="92" t="s">
        <v>54</v>
      </c>
    </row>
    <row r="4" spans="1:47" s="20" customFormat="1" ht="16.2">
      <c r="A4" s="110">
        <v>1</v>
      </c>
      <c r="B4" s="93" t="s">
        <v>46</v>
      </c>
      <c r="C4" s="131">
        <v>612.62363462821804</v>
      </c>
      <c r="D4" s="101">
        <v>909.18342346214843</v>
      </c>
      <c r="E4" s="111">
        <v>48.40815340301117</v>
      </c>
      <c r="F4" s="131">
        <v>6441.3815261717518</v>
      </c>
      <c r="G4" s="101">
        <v>6689.2856943670131</v>
      </c>
      <c r="H4" s="111">
        <v>3.8486179896037864</v>
      </c>
      <c r="I4" s="111">
        <v>2.1052257524791345</v>
      </c>
      <c r="J4" s="134">
        <v>19363</v>
      </c>
      <c r="K4" s="102">
        <v>24931</v>
      </c>
      <c r="L4" s="111">
        <v>28.755874606207719</v>
      </c>
      <c r="M4" s="134">
        <v>202664</v>
      </c>
      <c r="N4" s="101">
        <v>240918</v>
      </c>
      <c r="O4" s="111">
        <v>18.875577310227776</v>
      </c>
      <c r="P4" s="111">
        <v>1.0120862807776325</v>
      </c>
      <c r="Q4" s="134">
        <v>442264</v>
      </c>
      <c r="R4" s="102">
        <v>644167</v>
      </c>
      <c r="S4" s="111">
        <v>45.652144420527094</v>
      </c>
      <c r="T4" s="134">
        <v>5044009.6900000004</v>
      </c>
      <c r="U4" s="102">
        <v>4752038.398</v>
      </c>
      <c r="V4" s="111">
        <v>-5.7884760328444251</v>
      </c>
      <c r="W4" s="111">
        <v>1.7416301388113131</v>
      </c>
      <c r="X4" s="131">
        <v>41501.582429100999</v>
      </c>
      <c r="Y4" s="101">
        <v>56340.450241713996</v>
      </c>
      <c r="Z4" s="111">
        <v>35.754944616781529</v>
      </c>
      <c r="AA4" s="131">
        <v>318106.89151786501</v>
      </c>
      <c r="AB4" s="101">
        <v>315289.67248259112</v>
      </c>
      <c r="AC4" s="111">
        <v>-0.88562024602213407</v>
      </c>
      <c r="AD4" s="111">
        <v>4.026367711254256</v>
      </c>
      <c r="AU4" s="112"/>
    </row>
    <row r="5" spans="1:47">
      <c r="A5" s="113"/>
      <c r="B5" s="94" t="s">
        <v>3</v>
      </c>
      <c r="C5" s="132">
        <v>31.467894970090303</v>
      </c>
      <c r="D5" s="96">
        <v>54.183511772999999</v>
      </c>
      <c r="E5" s="114">
        <v>72.186642368358306</v>
      </c>
      <c r="F5" s="132">
        <v>427.77227690817671</v>
      </c>
      <c r="G5" s="96">
        <v>387.02585384544926</v>
      </c>
      <c r="H5" s="114">
        <v>-9.5252603458156884</v>
      </c>
      <c r="I5" s="114">
        <v>0.9986743384159027</v>
      </c>
      <c r="J5" s="135">
        <v>617</v>
      </c>
      <c r="K5" s="104">
        <v>611</v>
      </c>
      <c r="L5" s="114">
        <v>-0.97244732576985404</v>
      </c>
      <c r="M5" s="135">
        <v>7257</v>
      </c>
      <c r="N5" s="104">
        <v>5414</v>
      </c>
      <c r="O5" s="114">
        <v>-25.396169215929444</v>
      </c>
      <c r="P5" s="114">
        <v>0.52288970446204364</v>
      </c>
      <c r="Q5" s="136">
        <v>0</v>
      </c>
      <c r="R5" s="104"/>
      <c r="S5" s="114" t="s">
        <v>82</v>
      </c>
      <c r="T5" s="135">
        <v>0</v>
      </c>
      <c r="U5" s="104"/>
      <c r="V5" s="114" t="s">
        <v>82</v>
      </c>
      <c r="W5" s="114" t="s">
        <v>82</v>
      </c>
      <c r="X5" s="132">
        <v>76.534237709000109</v>
      </c>
      <c r="Y5" s="96">
        <v>59.550278503000101</v>
      </c>
      <c r="Z5" s="114">
        <v>-22.191322098975796</v>
      </c>
      <c r="AA5" s="132">
        <v>953.97470594200013</v>
      </c>
      <c r="AB5" s="96">
        <v>549.49956957400036</v>
      </c>
      <c r="AC5" s="114">
        <v>-42.398937188654465</v>
      </c>
      <c r="AD5" s="114">
        <v>1.7935156716014538</v>
      </c>
    </row>
    <row r="6" spans="1:47">
      <c r="A6" s="113"/>
      <c r="B6" s="94" t="s">
        <v>4</v>
      </c>
      <c r="C6" s="132">
        <v>250.32197612912768</v>
      </c>
      <c r="D6" s="96">
        <v>269.60028007214822</v>
      </c>
      <c r="E6" s="114">
        <v>7.7014029056226008</v>
      </c>
      <c r="F6" s="132">
        <v>2230.9731936085409</v>
      </c>
      <c r="G6" s="96">
        <v>2476.7530109045629</v>
      </c>
      <c r="H6" s="114">
        <v>11.016708672257947</v>
      </c>
      <c r="I6" s="114">
        <v>2.8324198223122909</v>
      </c>
      <c r="J6" s="135">
        <v>18709</v>
      </c>
      <c r="K6" s="104">
        <v>24246</v>
      </c>
      <c r="L6" s="114">
        <v>29.595381901758522</v>
      </c>
      <c r="M6" s="135">
        <v>195050</v>
      </c>
      <c r="N6" s="104">
        <v>235085</v>
      </c>
      <c r="O6" s="114">
        <v>20.525506280440919</v>
      </c>
      <c r="P6" s="114">
        <v>1.0342720952390003</v>
      </c>
      <c r="Q6" s="138">
        <v>0</v>
      </c>
      <c r="R6" s="104"/>
      <c r="S6" s="114" t="s">
        <v>82</v>
      </c>
      <c r="T6" s="135">
        <v>0</v>
      </c>
      <c r="U6" s="104"/>
      <c r="V6" s="114" t="s">
        <v>82</v>
      </c>
      <c r="W6" s="114" t="s">
        <v>82</v>
      </c>
      <c r="X6" s="132">
        <v>3690.5466209159999</v>
      </c>
      <c r="Y6" s="96">
        <v>4823.0335632049992</v>
      </c>
      <c r="Z6" s="114">
        <v>30.686157326144659</v>
      </c>
      <c r="AA6" s="132">
        <v>34775.713629076999</v>
      </c>
      <c r="AB6" s="96">
        <v>40909.783966702002</v>
      </c>
      <c r="AC6" s="114">
        <v>17.638948845311763</v>
      </c>
      <c r="AD6" s="114">
        <v>1.795431234271734</v>
      </c>
    </row>
    <row r="7" spans="1:47">
      <c r="A7" s="113"/>
      <c r="B7" s="94" t="s">
        <v>5</v>
      </c>
      <c r="C7" s="132">
        <v>299.84782179400014</v>
      </c>
      <c r="D7" s="96">
        <v>547.19465940700013</v>
      </c>
      <c r="E7" s="114">
        <v>82.490790205883485</v>
      </c>
      <c r="F7" s="132">
        <v>3542.5854379360362</v>
      </c>
      <c r="G7" s="96">
        <v>3598.4644608510011</v>
      </c>
      <c r="H7" s="114">
        <v>1.5773514540137867</v>
      </c>
      <c r="I7" s="114">
        <v>2.0201113400675599</v>
      </c>
      <c r="J7" s="135">
        <v>7</v>
      </c>
      <c r="K7" s="104">
        <v>17</v>
      </c>
      <c r="L7" s="114">
        <v>142.85714285714283</v>
      </c>
      <c r="M7" s="135">
        <v>82</v>
      </c>
      <c r="N7" s="104">
        <v>96</v>
      </c>
      <c r="O7" s="114">
        <v>17.073170731707311</v>
      </c>
      <c r="P7" s="114">
        <v>4.3557168784029034</v>
      </c>
      <c r="Q7" s="138">
        <v>347239</v>
      </c>
      <c r="R7" s="104">
        <v>475999</v>
      </c>
      <c r="S7" s="114">
        <v>37.081088241816154</v>
      </c>
      <c r="T7" s="135">
        <v>4186838.6900000004</v>
      </c>
      <c r="U7" s="104">
        <v>3908568.398</v>
      </c>
      <c r="V7" s="114">
        <v>-6.6463103215471664</v>
      </c>
      <c r="W7" s="114">
        <v>2.3376186745031999</v>
      </c>
      <c r="X7" s="132">
        <v>3755.2990608859996</v>
      </c>
      <c r="Y7" s="96">
        <v>4673.9557567780003</v>
      </c>
      <c r="Z7" s="114">
        <v>24.462943722923079</v>
      </c>
      <c r="AA7" s="132">
        <v>40469.995458388032</v>
      </c>
      <c r="AB7" s="96">
        <v>43103.069870021049</v>
      </c>
      <c r="AC7" s="114">
        <v>6.5062384658293171</v>
      </c>
      <c r="AD7" s="114">
        <v>2.3486334153800188</v>
      </c>
    </row>
    <row r="8" spans="1:47">
      <c r="A8" s="113"/>
      <c r="B8" s="94" t="s">
        <v>6</v>
      </c>
      <c r="C8" s="132">
        <v>0.41588453400000008</v>
      </c>
      <c r="D8" s="96">
        <v>1.9452704760000004</v>
      </c>
      <c r="E8" s="114">
        <v>367.74292308739717</v>
      </c>
      <c r="F8" s="132">
        <v>5.1281672349999994</v>
      </c>
      <c r="G8" s="96">
        <v>25.878203362999997</v>
      </c>
      <c r="H8" s="114">
        <v>404.62869436823274</v>
      </c>
      <c r="I8" s="114">
        <v>0.65529578323359394</v>
      </c>
      <c r="J8" s="135">
        <v>0</v>
      </c>
      <c r="K8" s="104">
        <v>3</v>
      </c>
      <c r="L8" s="114" t="s">
        <v>82</v>
      </c>
      <c r="M8" s="135">
        <v>1</v>
      </c>
      <c r="N8" s="104">
        <v>4</v>
      </c>
      <c r="O8" s="114">
        <v>300</v>
      </c>
      <c r="P8" s="114">
        <v>0.10473946059177797</v>
      </c>
      <c r="Q8" s="138">
        <v>0</v>
      </c>
      <c r="R8" s="107">
        <v>113</v>
      </c>
      <c r="S8" s="114" t="s">
        <v>82</v>
      </c>
      <c r="T8" s="135">
        <v>20</v>
      </c>
      <c r="U8" s="107">
        <v>258</v>
      </c>
      <c r="V8" s="114">
        <v>1190</v>
      </c>
      <c r="W8" s="114">
        <v>4.4125735770989489E-3</v>
      </c>
      <c r="X8" s="132">
        <v>0</v>
      </c>
      <c r="Y8" s="96">
        <v>0</v>
      </c>
      <c r="Z8" s="114" t="s">
        <v>82</v>
      </c>
      <c r="AA8" s="132">
        <v>0</v>
      </c>
      <c r="AB8" s="96">
        <v>0</v>
      </c>
      <c r="AC8" s="114" t="s">
        <v>82</v>
      </c>
      <c r="AD8" s="114">
        <v>0</v>
      </c>
    </row>
    <row r="9" spans="1:47">
      <c r="A9" s="113"/>
      <c r="B9" s="115" t="s">
        <v>25</v>
      </c>
      <c r="C9" s="132">
        <v>30.570057200999877</v>
      </c>
      <c r="D9" s="96">
        <v>36.259701734000018</v>
      </c>
      <c r="E9" s="114">
        <v>18.611821677631823</v>
      </c>
      <c r="F9" s="132">
        <v>234.92245048399883</v>
      </c>
      <c r="G9" s="96">
        <v>201.16416540300008</v>
      </c>
      <c r="H9" s="114">
        <v>-14.369969754465039</v>
      </c>
      <c r="I9" s="114">
        <v>2.1245224344693883</v>
      </c>
      <c r="J9" s="135">
        <v>30</v>
      </c>
      <c r="K9" s="104">
        <v>54</v>
      </c>
      <c r="L9" s="114">
        <v>80</v>
      </c>
      <c r="M9" s="135">
        <v>274</v>
      </c>
      <c r="N9" s="104">
        <v>319</v>
      </c>
      <c r="O9" s="114">
        <v>16.423357664233574</v>
      </c>
      <c r="P9" s="114">
        <v>0.96194439418611655</v>
      </c>
      <c r="Q9" s="138">
        <v>95025</v>
      </c>
      <c r="R9" s="107">
        <v>168055</v>
      </c>
      <c r="S9" s="114">
        <v>76.853459615890557</v>
      </c>
      <c r="T9" s="135">
        <v>857151</v>
      </c>
      <c r="U9" s="107">
        <v>843212</v>
      </c>
      <c r="V9" s="114">
        <v>-1.6262012177550966</v>
      </c>
      <c r="W9" s="114">
        <v>0.8449008638878166</v>
      </c>
      <c r="X9" s="132">
        <v>33979.202509589995</v>
      </c>
      <c r="Y9" s="96">
        <v>46783.910643227995</v>
      </c>
      <c r="Z9" s="114">
        <v>37.683957208895968</v>
      </c>
      <c r="AA9" s="132">
        <v>241907.20772445799</v>
      </c>
      <c r="AB9" s="96">
        <v>230727.31907629405</v>
      </c>
      <c r="AC9" s="114">
        <v>-4.6215607849511731</v>
      </c>
      <c r="AD9" s="114">
        <v>6.3942197860913543</v>
      </c>
    </row>
    <row r="10" spans="1:47">
      <c r="A10" s="113"/>
      <c r="B10" s="115"/>
      <c r="C10" s="132"/>
      <c r="D10" s="105"/>
      <c r="E10" s="114"/>
      <c r="F10" s="132"/>
      <c r="G10" s="105"/>
      <c r="H10" s="114"/>
      <c r="I10" s="111"/>
      <c r="J10" s="135"/>
      <c r="K10" s="104"/>
      <c r="L10" s="114"/>
      <c r="M10" s="135"/>
      <c r="N10" s="104"/>
      <c r="O10" s="114"/>
      <c r="P10" s="114"/>
      <c r="Q10" s="138"/>
      <c r="R10" s="104"/>
      <c r="S10" s="114"/>
      <c r="T10" s="135"/>
      <c r="U10" s="104"/>
      <c r="V10" s="114"/>
      <c r="W10" s="114"/>
      <c r="X10" s="132"/>
      <c r="Y10" s="96"/>
      <c r="Z10" s="114"/>
      <c r="AA10" s="132"/>
      <c r="AB10" s="96"/>
      <c r="AC10" s="114"/>
      <c r="AD10" s="114"/>
    </row>
    <row r="11" spans="1:47" ht="16.2">
      <c r="A11" s="145">
        <v>2</v>
      </c>
      <c r="B11" s="143" t="s">
        <v>67</v>
      </c>
      <c r="C11" s="132"/>
      <c r="D11" s="101">
        <v>8.1207632559618546</v>
      </c>
      <c r="E11" s="111" t="s">
        <v>82</v>
      </c>
      <c r="F11" s="132"/>
      <c r="G11" s="101">
        <v>29.835571248000004</v>
      </c>
      <c r="H11" s="111" t="s">
        <v>82</v>
      </c>
      <c r="I11" s="111">
        <v>9.3897339418628645E-3</v>
      </c>
      <c r="J11" s="135"/>
      <c r="K11" s="102">
        <v>31</v>
      </c>
      <c r="L11" s="111" t="s">
        <v>82</v>
      </c>
      <c r="M11" s="135"/>
      <c r="N11" s="101">
        <v>49</v>
      </c>
      <c r="O11" s="111" t="s">
        <v>82</v>
      </c>
      <c r="P11" s="111">
        <v>2.0584691786460123E-4</v>
      </c>
      <c r="Q11" s="138"/>
      <c r="R11" s="102">
        <v>75678</v>
      </c>
      <c r="S11" s="111" t="s">
        <v>82</v>
      </c>
      <c r="T11" s="135"/>
      <c r="U11" s="102">
        <v>359965</v>
      </c>
      <c r="V11" s="111" t="s">
        <v>82</v>
      </c>
      <c r="W11" s="111">
        <v>0.13192778349204204</v>
      </c>
      <c r="X11" s="132"/>
      <c r="Y11" s="101">
        <v>571.69915000000003</v>
      </c>
      <c r="Z11" s="111" t="s">
        <v>82</v>
      </c>
      <c r="AA11" s="132"/>
      <c r="AB11" s="101">
        <v>2324.8586999999998</v>
      </c>
      <c r="AC11" s="111" t="s">
        <v>82</v>
      </c>
      <c r="AD11" s="111">
        <v>2.9689320075732592E-2</v>
      </c>
    </row>
    <row r="12" spans="1:47">
      <c r="A12" s="113"/>
      <c r="B12" s="94" t="s">
        <v>3</v>
      </c>
      <c r="C12" s="132"/>
      <c r="D12" s="96">
        <v>0</v>
      </c>
      <c r="E12" s="114" t="s">
        <v>82</v>
      </c>
      <c r="F12" s="132"/>
      <c r="G12" s="96">
        <v>0</v>
      </c>
      <c r="H12" s="114" t="s">
        <v>82</v>
      </c>
      <c r="I12" s="114">
        <v>0</v>
      </c>
      <c r="J12" s="135"/>
      <c r="K12" s="104">
        <v>0</v>
      </c>
      <c r="L12" s="114" t="s">
        <v>82</v>
      </c>
      <c r="M12" s="135"/>
      <c r="N12" s="104">
        <v>0</v>
      </c>
      <c r="O12" s="114" t="s">
        <v>82</v>
      </c>
      <c r="P12" s="114">
        <v>0</v>
      </c>
      <c r="Q12" s="138"/>
      <c r="R12" s="104"/>
      <c r="S12" s="114" t="s">
        <v>82</v>
      </c>
      <c r="T12" s="135"/>
      <c r="U12" s="104"/>
      <c r="V12" s="114" t="s">
        <v>82</v>
      </c>
      <c r="W12" s="114" t="s">
        <v>82</v>
      </c>
      <c r="X12" s="132"/>
      <c r="Y12" s="96">
        <v>0</v>
      </c>
      <c r="Z12" s="114" t="s">
        <v>82</v>
      </c>
      <c r="AA12" s="132"/>
      <c r="AB12" s="96">
        <v>0</v>
      </c>
      <c r="AC12" s="114" t="s">
        <v>82</v>
      </c>
      <c r="AD12" s="114">
        <v>0</v>
      </c>
    </row>
    <row r="13" spans="1:47">
      <c r="A13" s="113"/>
      <c r="B13" s="94" t="s">
        <v>4</v>
      </c>
      <c r="C13" s="132"/>
      <c r="D13" s="96">
        <v>5.9676711255555556E-2</v>
      </c>
      <c r="E13" s="114" t="s">
        <v>82</v>
      </c>
      <c r="F13" s="132"/>
      <c r="G13" s="96">
        <v>0.10197124800000001</v>
      </c>
      <c r="H13" s="114" t="s">
        <v>82</v>
      </c>
      <c r="I13" s="114">
        <v>1.1661452832377395E-4</v>
      </c>
      <c r="J13" s="135"/>
      <c r="K13" s="104">
        <v>31</v>
      </c>
      <c r="L13" s="114" t="s">
        <v>82</v>
      </c>
      <c r="M13" s="135"/>
      <c r="N13" s="104">
        <v>42</v>
      </c>
      <c r="O13" s="114" t="s">
        <v>82</v>
      </c>
      <c r="P13" s="114">
        <v>1.8478179381941856E-4</v>
      </c>
      <c r="Q13" s="138"/>
      <c r="R13" s="104"/>
      <c r="S13" s="114" t="s">
        <v>82</v>
      </c>
      <c r="T13" s="135"/>
      <c r="U13" s="104"/>
      <c r="V13" s="114" t="s">
        <v>82</v>
      </c>
      <c r="W13" s="114" t="s">
        <v>82</v>
      </c>
      <c r="X13" s="132"/>
      <c r="Y13" s="96">
        <v>56.5</v>
      </c>
      <c r="Z13" s="114" t="s">
        <v>82</v>
      </c>
      <c r="AA13" s="132"/>
      <c r="AB13" s="96">
        <v>91.45</v>
      </c>
      <c r="AC13" s="114" t="s">
        <v>82</v>
      </c>
      <c r="AD13" s="114">
        <v>4.0135187833744666E-3</v>
      </c>
    </row>
    <row r="14" spans="1:47">
      <c r="A14" s="113"/>
      <c r="B14" s="94" t="s">
        <v>5</v>
      </c>
      <c r="C14" s="132"/>
      <c r="D14" s="96">
        <v>8.0610865447062992</v>
      </c>
      <c r="E14" s="114" t="s">
        <v>82</v>
      </c>
      <c r="F14" s="132"/>
      <c r="G14" s="96">
        <v>29.733600000000003</v>
      </c>
      <c r="H14" s="114" t="s">
        <v>82</v>
      </c>
      <c r="I14" s="114">
        <v>1.669189266546987E-2</v>
      </c>
      <c r="J14" s="135"/>
      <c r="K14" s="104">
        <v>0</v>
      </c>
      <c r="L14" s="114" t="s">
        <v>82</v>
      </c>
      <c r="M14" s="135"/>
      <c r="N14" s="104">
        <v>7</v>
      </c>
      <c r="O14" s="114" t="s">
        <v>82</v>
      </c>
      <c r="P14" s="114">
        <v>0.31760435571687839</v>
      </c>
      <c r="Q14" s="138"/>
      <c r="R14" s="104">
        <v>75678</v>
      </c>
      <c r="S14" s="114" t="s">
        <v>82</v>
      </c>
      <c r="T14" s="135"/>
      <c r="U14" s="104">
        <v>359965</v>
      </c>
      <c r="V14" s="114" t="s">
        <v>82</v>
      </c>
      <c r="W14" s="114">
        <v>0.21528621748006679</v>
      </c>
      <c r="X14" s="132"/>
      <c r="Y14" s="96">
        <v>515.19915000000003</v>
      </c>
      <c r="Z14" s="114" t="s">
        <v>82</v>
      </c>
      <c r="AA14" s="132"/>
      <c r="AB14" s="96">
        <v>2233.4087</v>
      </c>
      <c r="AC14" s="114" t="s">
        <v>82</v>
      </c>
      <c r="AD14" s="114">
        <v>0.12169570099852114</v>
      </c>
    </row>
    <row r="15" spans="1:47">
      <c r="A15" s="113"/>
      <c r="B15" s="94" t="s">
        <v>6</v>
      </c>
      <c r="C15" s="132"/>
      <c r="D15" s="96">
        <v>0</v>
      </c>
      <c r="E15" s="114" t="s">
        <v>82</v>
      </c>
      <c r="F15" s="132"/>
      <c r="G15" s="96">
        <v>0</v>
      </c>
      <c r="H15" s="114" t="s">
        <v>82</v>
      </c>
      <c r="I15" s="114">
        <v>0</v>
      </c>
      <c r="J15" s="135"/>
      <c r="K15" s="104">
        <v>0</v>
      </c>
      <c r="L15" s="114" t="s">
        <v>82</v>
      </c>
      <c r="M15" s="135"/>
      <c r="N15" s="104"/>
      <c r="O15" s="114" t="s">
        <v>82</v>
      </c>
      <c r="P15" s="114">
        <v>0</v>
      </c>
      <c r="Q15" s="138"/>
      <c r="R15" s="107">
        <v>0</v>
      </c>
      <c r="S15" s="114" t="s">
        <v>82</v>
      </c>
      <c r="T15" s="135"/>
      <c r="U15" s="107">
        <v>0</v>
      </c>
      <c r="V15" s="114" t="s">
        <v>82</v>
      </c>
      <c r="W15" s="114">
        <v>0</v>
      </c>
      <c r="X15" s="132"/>
      <c r="Y15" s="96">
        <v>0</v>
      </c>
      <c r="Z15" s="114" t="s">
        <v>82</v>
      </c>
      <c r="AA15" s="132"/>
      <c r="AB15" s="96">
        <v>0</v>
      </c>
      <c r="AC15" s="114" t="s">
        <v>82</v>
      </c>
      <c r="AD15" s="114">
        <v>0</v>
      </c>
    </row>
    <row r="16" spans="1:47">
      <c r="A16" s="113"/>
      <c r="B16" s="115" t="s">
        <v>25</v>
      </c>
      <c r="C16" s="132"/>
      <c r="D16" s="96">
        <v>0</v>
      </c>
      <c r="E16" s="114" t="s">
        <v>82</v>
      </c>
      <c r="F16" s="132"/>
      <c r="G16" s="96">
        <v>0</v>
      </c>
      <c r="H16" s="114" t="s">
        <v>82</v>
      </c>
      <c r="I16" s="114">
        <v>0</v>
      </c>
      <c r="J16" s="135"/>
      <c r="K16" s="104">
        <v>0</v>
      </c>
      <c r="L16" s="114" t="s">
        <v>82</v>
      </c>
      <c r="M16" s="135"/>
      <c r="N16" s="104">
        <v>0</v>
      </c>
      <c r="O16" s="114" t="s">
        <v>82</v>
      </c>
      <c r="P16" s="114">
        <v>0</v>
      </c>
      <c r="Q16" s="138"/>
      <c r="R16" s="107">
        <v>0</v>
      </c>
      <c r="S16" s="114" t="s">
        <v>82</v>
      </c>
      <c r="T16" s="135"/>
      <c r="U16" s="107">
        <v>0</v>
      </c>
      <c r="V16" s="114" t="s">
        <v>82</v>
      </c>
      <c r="W16" s="114">
        <v>0</v>
      </c>
      <c r="X16" s="132"/>
      <c r="Y16" s="96">
        <v>0</v>
      </c>
      <c r="Z16" s="114" t="s">
        <v>82</v>
      </c>
      <c r="AA16" s="132"/>
      <c r="AB16" s="96">
        <v>0</v>
      </c>
      <c r="AC16" s="114" t="s">
        <v>82</v>
      </c>
      <c r="AD16" s="114">
        <v>0</v>
      </c>
    </row>
    <row r="17" spans="1:30">
      <c r="A17" s="113"/>
      <c r="B17" s="115"/>
      <c r="C17" s="132"/>
      <c r="D17" s="105"/>
      <c r="E17" s="114"/>
      <c r="F17" s="132"/>
      <c r="G17" s="105"/>
      <c r="H17" s="114"/>
      <c r="I17" s="111"/>
      <c r="J17" s="135"/>
      <c r="K17" s="104"/>
      <c r="L17" s="114"/>
      <c r="M17" s="135"/>
      <c r="N17" s="104"/>
      <c r="O17" s="114"/>
      <c r="P17" s="114"/>
      <c r="Q17" s="138"/>
      <c r="R17" s="104"/>
      <c r="S17" s="114"/>
      <c r="T17" s="135"/>
      <c r="U17" s="104"/>
      <c r="V17" s="114"/>
      <c r="W17" s="114"/>
      <c r="X17" s="132"/>
      <c r="Y17" s="96"/>
      <c r="Z17" s="114"/>
      <c r="AA17" s="132"/>
      <c r="AB17" s="96"/>
      <c r="AC17" s="114"/>
      <c r="AD17" s="114"/>
    </row>
    <row r="18" spans="1:30" s="20" customFormat="1" ht="16.2">
      <c r="A18" s="110">
        <v>3</v>
      </c>
      <c r="B18" s="93" t="s">
        <v>22</v>
      </c>
      <c r="C18" s="131">
        <v>1.553436292</v>
      </c>
      <c r="D18" s="101">
        <v>16.362301017000004</v>
      </c>
      <c r="E18" s="111">
        <v>953.29720319164539</v>
      </c>
      <c r="F18" s="131">
        <v>6.5475144610000005</v>
      </c>
      <c r="G18" s="101">
        <v>101.25881168299999</v>
      </c>
      <c r="H18" s="111">
        <v>1446.5229177597685</v>
      </c>
      <c r="I18" s="111">
        <v>3.1867775986903567E-2</v>
      </c>
      <c r="J18" s="134">
        <v>418</v>
      </c>
      <c r="K18" s="102">
        <v>1155</v>
      </c>
      <c r="L18" s="111">
        <v>176.31578947368419</v>
      </c>
      <c r="M18" s="134">
        <v>2144</v>
      </c>
      <c r="N18" s="101">
        <v>19022</v>
      </c>
      <c r="O18" s="111">
        <v>787.22014925373128</v>
      </c>
      <c r="P18" s="111">
        <v>7.9910613706539679E-2</v>
      </c>
      <c r="Q18" s="134">
        <v>22765</v>
      </c>
      <c r="R18" s="102">
        <v>33277</v>
      </c>
      <c r="S18" s="111">
        <v>46.176147594992315</v>
      </c>
      <c r="T18" s="134">
        <v>55141</v>
      </c>
      <c r="U18" s="102">
        <v>364917</v>
      </c>
      <c r="V18" s="111">
        <v>561.78886853702329</v>
      </c>
      <c r="W18" s="111">
        <v>0.13374269989739421</v>
      </c>
      <c r="X18" s="131">
        <v>284.9269979</v>
      </c>
      <c r="Y18" s="101">
        <v>1211.4279945999999</v>
      </c>
      <c r="Z18" s="111">
        <v>325.17136092002465</v>
      </c>
      <c r="AA18" s="131">
        <v>1207.3171491870003</v>
      </c>
      <c r="AB18" s="101">
        <v>12791.871806399995</v>
      </c>
      <c r="AC18" s="111">
        <v>959.52870917256166</v>
      </c>
      <c r="AD18" s="111">
        <v>0.16335701452649534</v>
      </c>
    </row>
    <row r="19" spans="1:30">
      <c r="A19" s="113"/>
      <c r="B19" s="94" t="s">
        <v>3</v>
      </c>
      <c r="C19" s="10">
        <v>0</v>
      </c>
      <c r="D19" s="96">
        <v>1.34568E-2</v>
      </c>
      <c r="E19" s="114" t="s">
        <v>82</v>
      </c>
      <c r="F19" s="10">
        <v>6.4152886999999992E-2</v>
      </c>
      <c r="G19" s="96">
        <v>0.31595230000000002</v>
      </c>
      <c r="H19" s="114">
        <v>392.49895799701119</v>
      </c>
      <c r="I19" s="114">
        <v>8.1527745766432592E-4</v>
      </c>
      <c r="J19" s="136">
        <v>10</v>
      </c>
      <c r="K19" s="104">
        <v>0</v>
      </c>
      <c r="L19" s="114">
        <v>-100</v>
      </c>
      <c r="M19" s="136">
        <v>700</v>
      </c>
      <c r="N19" s="104">
        <v>208</v>
      </c>
      <c r="O19" s="114">
        <v>-70.285714285714278</v>
      </c>
      <c r="P19" s="114">
        <v>2.0088854548966584E-2</v>
      </c>
      <c r="Q19" s="138">
        <v>0</v>
      </c>
      <c r="R19" s="104"/>
      <c r="S19" s="114" t="s">
        <v>82</v>
      </c>
      <c r="T19" s="136">
        <v>0</v>
      </c>
      <c r="U19" s="104"/>
      <c r="V19" s="114" t="s">
        <v>82</v>
      </c>
      <c r="W19" s="114" t="s">
        <v>82</v>
      </c>
      <c r="X19" s="10">
        <v>0</v>
      </c>
      <c r="Y19" s="96">
        <v>0</v>
      </c>
      <c r="Z19" s="114" t="s">
        <v>82</v>
      </c>
      <c r="AA19" s="10">
        <v>1.24041</v>
      </c>
      <c r="AB19" s="96">
        <v>1.05359</v>
      </c>
      <c r="AC19" s="114">
        <v>-15.061149136172713</v>
      </c>
      <c r="AD19" s="114">
        <v>3.4388201212013905E-3</v>
      </c>
    </row>
    <row r="20" spans="1:30">
      <c r="A20" s="113"/>
      <c r="B20" s="94" t="s">
        <v>4</v>
      </c>
      <c r="C20" s="10">
        <v>0.16150628599999994</v>
      </c>
      <c r="D20" s="96">
        <v>1.501990551</v>
      </c>
      <c r="E20" s="114">
        <v>829.98891139135014</v>
      </c>
      <c r="F20" s="10">
        <v>0.87799837400000003</v>
      </c>
      <c r="G20" s="96">
        <v>9.991602962</v>
      </c>
      <c r="H20" s="114">
        <v>1037.9978890484824</v>
      </c>
      <c r="I20" s="114">
        <v>1.1426417636979913E-2</v>
      </c>
      <c r="J20" s="136">
        <v>405</v>
      </c>
      <c r="K20" s="104">
        <v>1152</v>
      </c>
      <c r="L20" s="114">
        <v>184.44444444444446</v>
      </c>
      <c r="M20" s="136">
        <v>1422</v>
      </c>
      <c r="N20" s="104">
        <v>18756</v>
      </c>
      <c r="O20" s="114">
        <v>1218.9873417721519</v>
      </c>
      <c r="P20" s="114">
        <v>8.2518269639928921E-2</v>
      </c>
      <c r="Q20" s="138">
        <v>0</v>
      </c>
      <c r="R20" s="104"/>
      <c r="S20" s="114" t="s">
        <v>82</v>
      </c>
      <c r="T20" s="136">
        <v>0</v>
      </c>
      <c r="U20" s="104"/>
      <c r="V20" s="114" t="s">
        <v>82</v>
      </c>
      <c r="W20" s="114" t="s">
        <v>82</v>
      </c>
      <c r="X20" s="10">
        <v>143.11641790000002</v>
      </c>
      <c r="Y20" s="96">
        <v>469.48469660000001</v>
      </c>
      <c r="Z20" s="114">
        <v>228.04391242383099</v>
      </c>
      <c r="AA20" s="10">
        <v>314.19913918700018</v>
      </c>
      <c r="AB20" s="96">
        <v>7621.3929651999943</v>
      </c>
      <c r="AC20" s="114">
        <v>2325.6568572786609</v>
      </c>
      <c r="AD20" s="114">
        <v>0.33448445950036304</v>
      </c>
    </row>
    <row r="21" spans="1:30">
      <c r="A21" s="113"/>
      <c r="B21" s="94" t="s">
        <v>5</v>
      </c>
      <c r="C21" s="10">
        <v>1.2838623920000001</v>
      </c>
      <c r="D21" s="96">
        <v>14.635567096000004</v>
      </c>
      <c r="E21" s="114">
        <v>1039.9638455956892</v>
      </c>
      <c r="F21" s="10">
        <v>5.1773581450000004</v>
      </c>
      <c r="G21" s="96">
        <v>89.823398695999998</v>
      </c>
      <c r="H21" s="114">
        <v>1634.9272772011407</v>
      </c>
      <c r="I21" s="114">
        <v>5.0425193379925001E-2</v>
      </c>
      <c r="J21" s="136">
        <v>2</v>
      </c>
      <c r="K21" s="104">
        <v>3</v>
      </c>
      <c r="L21" s="114">
        <v>50</v>
      </c>
      <c r="M21" s="136">
        <v>17</v>
      </c>
      <c r="N21" s="104">
        <v>46</v>
      </c>
      <c r="O21" s="114">
        <v>170.58823529411765</v>
      </c>
      <c r="P21" s="114">
        <v>2.0871143375680581</v>
      </c>
      <c r="Q21" s="136">
        <v>19627</v>
      </c>
      <c r="R21" s="104">
        <v>24864</v>
      </c>
      <c r="S21" s="114">
        <v>26.682631069445151</v>
      </c>
      <c r="T21" s="136">
        <v>42057</v>
      </c>
      <c r="U21" s="104">
        <v>326717</v>
      </c>
      <c r="V21" s="114">
        <v>676.84333166892554</v>
      </c>
      <c r="W21" s="114">
        <v>0.19540140601568201</v>
      </c>
      <c r="X21" s="10">
        <v>94.477279999999993</v>
      </c>
      <c r="Y21" s="96">
        <v>533.59129799999994</v>
      </c>
      <c r="Z21" s="114">
        <v>464.78266309106272</v>
      </c>
      <c r="AA21" s="10">
        <v>449.28970000000004</v>
      </c>
      <c r="AB21" s="96">
        <v>4182.3164512000003</v>
      </c>
      <c r="AC21" s="114">
        <v>830.87298711722076</v>
      </c>
      <c r="AD21" s="114">
        <v>0.22788929421042881</v>
      </c>
    </row>
    <row r="22" spans="1:30">
      <c r="A22" s="113"/>
      <c r="B22" s="94" t="s">
        <v>6</v>
      </c>
      <c r="C22" s="10">
        <v>0</v>
      </c>
      <c r="D22" s="96">
        <v>0</v>
      </c>
      <c r="E22" s="114" t="s">
        <v>82</v>
      </c>
      <c r="F22" s="10">
        <v>0</v>
      </c>
      <c r="G22" s="96">
        <v>0</v>
      </c>
      <c r="H22" s="114" t="s">
        <v>82</v>
      </c>
      <c r="I22" s="114">
        <v>0</v>
      </c>
      <c r="J22" s="136">
        <v>0</v>
      </c>
      <c r="K22" s="104">
        <v>0</v>
      </c>
      <c r="L22" s="114" t="s">
        <v>82</v>
      </c>
      <c r="M22" s="136">
        <v>0</v>
      </c>
      <c r="N22" s="104">
        <v>0</v>
      </c>
      <c r="O22" s="114" t="s">
        <v>82</v>
      </c>
      <c r="P22" s="114">
        <v>0</v>
      </c>
      <c r="Q22" s="138">
        <v>0</v>
      </c>
      <c r="R22" s="107">
        <v>0</v>
      </c>
      <c r="S22" s="114" t="s">
        <v>82</v>
      </c>
      <c r="T22" s="136">
        <v>0</v>
      </c>
      <c r="U22" s="107">
        <v>0</v>
      </c>
      <c r="V22" s="114" t="s">
        <v>82</v>
      </c>
      <c r="W22" s="114">
        <v>0</v>
      </c>
      <c r="X22" s="10">
        <v>0</v>
      </c>
      <c r="Y22" s="96">
        <v>0</v>
      </c>
      <c r="Z22" s="114" t="s">
        <v>82</v>
      </c>
      <c r="AA22" s="10">
        <v>0</v>
      </c>
      <c r="AB22" s="96">
        <v>0</v>
      </c>
      <c r="AC22" s="114" t="s">
        <v>82</v>
      </c>
      <c r="AD22" s="114">
        <v>0</v>
      </c>
    </row>
    <row r="23" spans="1:30">
      <c r="A23" s="113"/>
      <c r="B23" s="115" t="s">
        <v>25</v>
      </c>
      <c r="C23" s="10">
        <v>0.10806761400000001</v>
      </c>
      <c r="D23" s="96">
        <v>0.21128656999999992</v>
      </c>
      <c r="E23" s="114">
        <v>95.513310768571145</v>
      </c>
      <c r="F23" s="10">
        <v>0.42800505500000002</v>
      </c>
      <c r="G23" s="96">
        <v>1.1278577249999999</v>
      </c>
      <c r="H23" s="114">
        <v>163.51504773699457</v>
      </c>
      <c r="I23" s="114">
        <v>1.1911460646342187E-2</v>
      </c>
      <c r="J23" s="136">
        <v>1</v>
      </c>
      <c r="K23" s="104">
        <v>0</v>
      </c>
      <c r="L23" s="114">
        <v>-100</v>
      </c>
      <c r="M23" s="136">
        <v>5</v>
      </c>
      <c r="N23" s="104">
        <v>12</v>
      </c>
      <c r="O23" s="114">
        <v>140</v>
      </c>
      <c r="P23" s="114">
        <v>3.6185996019540437E-2</v>
      </c>
      <c r="Q23" s="138">
        <v>3138</v>
      </c>
      <c r="R23" s="107">
        <v>8413</v>
      </c>
      <c r="S23" s="114">
        <v>168.10070108349268</v>
      </c>
      <c r="T23" s="136">
        <v>13084</v>
      </c>
      <c r="U23" s="107">
        <v>38200</v>
      </c>
      <c r="V23" s="114">
        <v>191.95964536838886</v>
      </c>
      <c r="W23" s="114">
        <v>3.8276510534141592E-2</v>
      </c>
      <c r="X23" s="10">
        <v>47.333300000000001</v>
      </c>
      <c r="Y23" s="96">
        <v>208.352</v>
      </c>
      <c r="Z23" s="114">
        <v>340.18059167647306</v>
      </c>
      <c r="AA23" s="10">
        <v>442.58789999999999</v>
      </c>
      <c r="AB23" s="96">
        <v>987.10880000000009</v>
      </c>
      <c r="AC23" s="114">
        <v>123.03113121709836</v>
      </c>
      <c r="AD23" s="114">
        <v>2.7356061021529009E-2</v>
      </c>
    </row>
    <row r="24" spans="1:30">
      <c r="A24" s="113"/>
      <c r="B24" s="115"/>
      <c r="C24" s="10"/>
      <c r="D24" s="96"/>
      <c r="E24" s="114"/>
      <c r="F24" s="10"/>
      <c r="G24" s="96"/>
      <c r="H24" s="114"/>
      <c r="I24" s="114"/>
      <c r="J24" s="136"/>
      <c r="K24" s="104"/>
      <c r="L24" s="114"/>
      <c r="M24" s="136"/>
      <c r="N24" s="104"/>
      <c r="O24" s="114"/>
      <c r="P24" s="114"/>
      <c r="Q24" s="138"/>
      <c r="R24" s="107"/>
      <c r="S24" s="114"/>
      <c r="T24" s="136"/>
      <c r="U24" s="107"/>
      <c r="V24" s="114"/>
      <c r="W24" s="114"/>
      <c r="X24" s="10"/>
      <c r="Y24" s="96"/>
      <c r="Z24" s="114"/>
      <c r="AA24" s="10"/>
      <c r="AB24" s="96"/>
      <c r="AC24" s="114"/>
      <c r="AD24" s="114"/>
    </row>
    <row r="25" spans="1:30" s="20" customFormat="1" ht="16.2">
      <c r="A25" s="110">
        <v>4</v>
      </c>
      <c r="B25" s="93" t="s">
        <v>66</v>
      </c>
      <c r="C25" s="131">
        <v>78.130840148000004</v>
      </c>
      <c r="D25" s="101">
        <v>168.05489428899824</v>
      </c>
      <c r="E25" s="111">
        <v>115.0941855618842</v>
      </c>
      <c r="F25" s="131">
        <v>780.85794226200005</v>
      </c>
      <c r="G25" s="101">
        <v>1031.6373716719913</v>
      </c>
      <c r="H25" s="111">
        <v>32.11588380384913</v>
      </c>
      <c r="I25" s="111">
        <v>0.32467286662500339</v>
      </c>
      <c r="J25" s="134">
        <v>3656</v>
      </c>
      <c r="K25" s="102">
        <v>6357</v>
      </c>
      <c r="L25" s="111">
        <v>73.878555798687103</v>
      </c>
      <c r="M25" s="134">
        <v>40337</v>
      </c>
      <c r="N25" s="101">
        <v>49614</v>
      </c>
      <c r="O25" s="111">
        <v>22.998735652130797</v>
      </c>
      <c r="P25" s="111">
        <v>0.20842630577416987</v>
      </c>
      <c r="Q25" s="134">
        <v>6407</v>
      </c>
      <c r="R25" s="102">
        <v>228612</v>
      </c>
      <c r="S25" s="111">
        <v>3468.1598251911973</v>
      </c>
      <c r="T25" s="134">
        <v>32325</v>
      </c>
      <c r="U25" s="102">
        <v>1516685</v>
      </c>
      <c r="V25" s="111">
        <v>4591.9876256767211</v>
      </c>
      <c r="W25" s="111">
        <v>0.55586762686824487</v>
      </c>
      <c r="X25" s="131">
        <v>1281.1023864000001</v>
      </c>
      <c r="Y25" s="101">
        <v>2305.8571911000154</v>
      </c>
      <c r="Z25" s="111">
        <v>79.990078511964839</v>
      </c>
      <c r="AA25" s="131">
        <v>14038.498596796098</v>
      </c>
      <c r="AB25" s="101">
        <v>19420.846293224073</v>
      </c>
      <c r="AC25" s="111">
        <v>38.339909779642298</v>
      </c>
      <c r="AD25" s="111">
        <v>0.24801151215819456</v>
      </c>
    </row>
    <row r="26" spans="1:30">
      <c r="A26" s="113"/>
      <c r="B26" s="94" t="s">
        <v>3</v>
      </c>
      <c r="C26" s="10">
        <v>24.601396900000001</v>
      </c>
      <c r="D26" s="96">
        <v>82.635354499999991</v>
      </c>
      <c r="E26" s="114">
        <v>235.89700144222294</v>
      </c>
      <c r="F26" s="10">
        <v>200.10810330000001</v>
      </c>
      <c r="G26" s="96">
        <v>278.96201179999991</v>
      </c>
      <c r="H26" s="114">
        <v>39.405654843363806</v>
      </c>
      <c r="I26" s="114">
        <v>0.71982840373445478</v>
      </c>
      <c r="J26" s="136">
        <v>407</v>
      </c>
      <c r="K26" s="104">
        <v>1360</v>
      </c>
      <c r="L26" s="114">
        <v>234.15233415233416</v>
      </c>
      <c r="M26" s="136">
        <v>4254</v>
      </c>
      <c r="N26" s="104">
        <v>5096</v>
      </c>
      <c r="O26" s="114">
        <v>19.793135872120349</v>
      </c>
      <c r="P26" s="114">
        <v>0.4921769364496813</v>
      </c>
      <c r="Q26" s="138">
        <v>0</v>
      </c>
      <c r="R26" s="104"/>
      <c r="S26" s="114" t="s">
        <v>82</v>
      </c>
      <c r="T26" s="136">
        <v>0</v>
      </c>
      <c r="U26" s="104"/>
      <c r="V26" s="114" t="s">
        <v>82</v>
      </c>
      <c r="W26" s="114" t="s">
        <v>82</v>
      </c>
      <c r="X26" s="10">
        <v>32.003126799999997</v>
      </c>
      <c r="Y26" s="96">
        <v>126.66458680000004</v>
      </c>
      <c r="Z26" s="114">
        <v>295.7881602993869</v>
      </c>
      <c r="AA26" s="10">
        <v>368.79000769999999</v>
      </c>
      <c r="AB26" s="96">
        <v>431.36608950000004</v>
      </c>
      <c r="AC26" s="114">
        <v>16.967943950071419</v>
      </c>
      <c r="AD26" s="114">
        <v>1.4079389403625318</v>
      </c>
    </row>
    <row r="27" spans="1:30">
      <c r="A27" s="113"/>
      <c r="B27" s="94" t="s">
        <v>4</v>
      </c>
      <c r="C27" s="10">
        <v>35.574654244000008</v>
      </c>
      <c r="D27" s="96">
        <v>55.965629688996742</v>
      </c>
      <c r="E27" s="114">
        <v>57.318829594628774</v>
      </c>
      <c r="F27" s="10">
        <v>372.42665615499993</v>
      </c>
      <c r="G27" s="96">
        <v>481.36580057399243</v>
      </c>
      <c r="H27" s="114">
        <v>29.251167342235895</v>
      </c>
      <c r="I27" s="114">
        <v>0.55049091666635241</v>
      </c>
      <c r="J27" s="136">
        <v>3246</v>
      </c>
      <c r="K27" s="104">
        <v>4997</v>
      </c>
      <c r="L27" s="114">
        <v>53.943314849044974</v>
      </c>
      <c r="M27" s="136">
        <v>36076</v>
      </c>
      <c r="N27" s="104">
        <v>44491</v>
      </c>
      <c r="O27" s="114">
        <v>23.325756735780011</v>
      </c>
      <c r="P27" s="114">
        <v>0.19574111401951788</v>
      </c>
      <c r="Q27" s="138">
        <v>0</v>
      </c>
      <c r="R27" s="104"/>
      <c r="S27" s="114" t="s">
        <v>82</v>
      </c>
      <c r="T27" s="136">
        <v>0</v>
      </c>
      <c r="U27" s="104"/>
      <c r="V27" s="114" t="s">
        <v>82</v>
      </c>
      <c r="W27" s="114" t="s">
        <v>82</v>
      </c>
      <c r="X27" s="10">
        <v>352.14769039999999</v>
      </c>
      <c r="Y27" s="96">
        <v>633.530271600015</v>
      </c>
      <c r="Z27" s="114">
        <v>79.904707277902688</v>
      </c>
      <c r="AA27" s="10">
        <v>3962.7637477999997</v>
      </c>
      <c r="AB27" s="96">
        <v>5075.6293864000709</v>
      </c>
      <c r="AC27" s="114">
        <v>28.083068015798297</v>
      </c>
      <c r="AD27" s="114">
        <v>0.22275706812207877</v>
      </c>
    </row>
    <row r="28" spans="1:30">
      <c r="A28" s="113"/>
      <c r="B28" s="94" t="s">
        <v>5</v>
      </c>
      <c r="C28" s="10">
        <v>17.954789003999998</v>
      </c>
      <c r="D28" s="96">
        <v>29.453910100001508</v>
      </c>
      <c r="E28" s="114">
        <v>64.044868995339982</v>
      </c>
      <c r="F28" s="10">
        <v>208.30192689700002</v>
      </c>
      <c r="G28" s="96">
        <v>271.30955929799887</v>
      </c>
      <c r="H28" s="114">
        <v>30.248223499225979</v>
      </c>
      <c r="I28" s="114">
        <v>0.15230816459890928</v>
      </c>
      <c r="J28" s="136">
        <v>3</v>
      </c>
      <c r="K28" s="104">
        <v>0</v>
      </c>
      <c r="L28" s="114">
        <v>-100</v>
      </c>
      <c r="M28" s="136">
        <v>7</v>
      </c>
      <c r="N28" s="104">
        <v>27</v>
      </c>
      <c r="O28" s="114">
        <v>285.71428571428572</v>
      </c>
      <c r="P28" s="114">
        <v>1.2250453720508168</v>
      </c>
      <c r="Q28" s="136">
        <v>6407</v>
      </c>
      <c r="R28" s="104">
        <v>228612</v>
      </c>
      <c r="S28" s="114">
        <v>3468.1598251911973</v>
      </c>
      <c r="T28" s="136">
        <v>31432</v>
      </c>
      <c r="U28" s="104">
        <v>1516685</v>
      </c>
      <c r="V28" s="114">
        <v>4725.2895138712138</v>
      </c>
      <c r="W28" s="114">
        <v>0.90709201383121996</v>
      </c>
      <c r="X28" s="10">
        <v>896.95156920000011</v>
      </c>
      <c r="Y28" s="96">
        <v>1545.6623327000002</v>
      </c>
      <c r="Z28" s="114">
        <v>72.323945436495691</v>
      </c>
      <c r="AA28" s="10">
        <v>9703.095841296099</v>
      </c>
      <c r="AB28" s="96">
        <v>13913.850817324001</v>
      </c>
      <c r="AC28" s="114">
        <v>43.395994895846002</v>
      </c>
      <c r="AD28" s="114">
        <v>0.75814866701427774</v>
      </c>
    </row>
    <row r="29" spans="1:30">
      <c r="A29" s="113"/>
      <c r="B29" s="94" t="s">
        <v>6</v>
      </c>
      <c r="C29" s="10">
        <v>0</v>
      </c>
      <c r="D29" s="96">
        <v>0</v>
      </c>
      <c r="E29" s="114" t="s">
        <v>82</v>
      </c>
      <c r="F29" s="10">
        <v>2.1255909999999999E-2</v>
      </c>
      <c r="G29" s="96">
        <v>0</v>
      </c>
      <c r="H29" s="114">
        <v>-100</v>
      </c>
      <c r="I29" s="114">
        <v>0</v>
      </c>
      <c r="J29" s="136">
        <v>0</v>
      </c>
      <c r="K29" s="104">
        <v>0</v>
      </c>
      <c r="L29" s="114" t="s">
        <v>82</v>
      </c>
      <c r="M29" s="136">
        <v>0</v>
      </c>
      <c r="N29" s="104">
        <v>0</v>
      </c>
      <c r="O29" s="114" t="s">
        <v>82</v>
      </c>
      <c r="P29" s="114">
        <v>0</v>
      </c>
      <c r="Q29" s="138">
        <v>0</v>
      </c>
      <c r="R29" s="107">
        <v>0</v>
      </c>
      <c r="S29" s="114" t="s">
        <v>82</v>
      </c>
      <c r="T29" s="136">
        <v>893</v>
      </c>
      <c r="U29" s="107">
        <v>0</v>
      </c>
      <c r="V29" s="114">
        <v>-100</v>
      </c>
      <c r="W29" s="114">
        <v>0</v>
      </c>
      <c r="X29" s="10">
        <v>0</v>
      </c>
      <c r="Y29" s="96">
        <v>0</v>
      </c>
      <c r="Z29" s="114" t="s">
        <v>82</v>
      </c>
      <c r="AA29" s="10">
        <v>3.8489999999999998</v>
      </c>
      <c r="AB29" s="96">
        <v>0</v>
      </c>
      <c r="AC29" s="114">
        <v>-100</v>
      </c>
      <c r="AD29" s="114">
        <v>0</v>
      </c>
    </row>
    <row r="30" spans="1:30">
      <c r="A30" s="113"/>
      <c r="B30" s="94" t="s">
        <v>25</v>
      </c>
      <c r="C30" s="10">
        <v>0</v>
      </c>
      <c r="D30" s="96">
        <v>0</v>
      </c>
      <c r="E30" s="114" t="s">
        <v>82</v>
      </c>
      <c r="F30" s="10">
        <v>0</v>
      </c>
      <c r="G30" s="96">
        <v>0</v>
      </c>
      <c r="H30" s="114" t="s">
        <v>82</v>
      </c>
      <c r="I30" s="114">
        <v>0</v>
      </c>
      <c r="J30" s="136">
        <v>0</v>
      </c>
      <c r="K30" s="104">
        <v>0</v>
      </c>
      <c r="L30" s="114" t="s">
        <v>82</v>
      </c>
      <c r="M30" s="136">
        <v>0</v>
      </c>
      <c r="N30" s="104">
        <v>0</v>
      </c>
      <c r="O30" s="114" t="s">
        <v>82</v>
      </c>
      <c r="P30" s="114">
        <v>0</v>
      </c>
      <c r="Q30" s="138">
        <v>0</v>
      </c>
      <c r="R30" s="107">
        <v>0</v>
      </c>
      <c r="S30" s="114" t="s">
        <v>82</v>
      </c>
      <c r="T30" s="136">
        <v>0</v>
      </c>
      <c r="U30" s="107">
        <v>0</v>
      </c>
      <c r="V30" s="114" t="s">
        <v>82</v>
      </c>
      <c r="W30" s="114">
        <v>0</v>
      </c>
      <c r="X30" s="10">
        <v>0</v>
      </c>
      <c r="Y30" s="96">
        <v>0</v>
      </c>
      <c r="Z30" s="114" t="s">
        <v>82</v>
      </c>
      <c r="AA30" s="10">
        <v>0</v>
      </c>
      <c r="AB30" s="96">
        <v>0</v>
      </c>
      <c r="AC30" s="114" t="s">
        <v>82</v>
      </c>
      <c r="AD30" s="114">
        <v>0</v>
      </c>
    </row>
    <row r="31" spans="1:30">
      <c r="A31" s="113"/>
      <c r="B31" s="94"/>
      <c r="C31" s="10"/>
      <c r="D31" s="105"/>
      <c r="E31" s="114"/>
      <c r="F31" s="10"/>
      <c r="G31" s="105"/>
      <c r="H31" s="114"/>
      <c r="I31" s="111"/>
      <c r="J31" s="136"/>
      <c r="K31" s="104"/>
      <c r="L31" s="114"/>
      <c r="M31" s="136"/>
      <c r="N31" s="104"/>
      <c r="O31" s="114"/>
      <c r="P31" s="114"/>
      <c r="Q31" s="138"/>
      <c r="R31" s="104"/>
      <c r="S31" s="114"/>
      <c r="T31" s="136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20" customFormat="1" ht="16.2">
      <c r="A32" s="110">
        <v>5</v>
      </c>
      <c r="B32" s="93" t="s">
        <v>30</v>
      </c>
      <c r="C32" s="131">
        <v>31.130085457251951</v>
      </c>
      <c r="D32" s="101">
        <v>27.481127982136723</v>
      </c>
      <c r="E32" s="111">
        <v>-11.72164297501207</v>
      </c>
      <c r="F32" s="131">
        <v>253.7673199788301</v>
      </c>
      <c r="G32" s="101">
        <v>304.40282654607819</v>
      </c>
      <c r="H32" s="111">
        <v>19.953517486598436</v>
      </c>
      <c r="I32" s="111">
        <v>9.580046343541368E-2</v>
      </c>
      <c r="J32" s="134">
        <v>2788</v>
      </c>
      <c r="K32" s="102">
        <v>2240</v>
      </c>
      <c r="L32" s="111">
        <v>-19.65566714490674</v>
      </c>
      <c r="M32" s="134">
        <v>23237</v>
      </c>
      <c r="N32" s="101">
        <v>24062</v>
      </c>
      <c r="O32" s="111">
        <v>3.5503722511511793</v>
      </c>
      <c r="P32" s="111">
        <v>0.10108343954404152</v>
      </c>
      <c r="Q32" s="134">
        <v>140759</v>
      </c>
      <c r="R32" s="102">
        <v>66188</v>
      </c>
      <c r="S32" s="111">
        <v>-52.977784724244991</v>
      </c>
      <c r="T32" s="134">
        <v>522275</v>
      </c>
      <c r="U32" s="102">
        <v>853068</v>
      </c>
      <c r="V32" s="111">
        <v>63.336939351874008</v>
      </c>
      <c r="W32" s="111">
        <v>0.31265086996788388</v>
      </c>
      <c r="X32" s="131">
        <v>2857.5309895797309</v>
      </c>
      <c r="Y32" s="101">
        <v>5524.3562777073848</v>
      </c>
      <c r="Z32" s="111">
        <v>93.326207059608308</v>
      </c>
      <c r="AA32" s="131">
        <v>21976.252028448707</v>
      </c>
      <c r="AB32" s="101">
        <v>53507.566795614875</v>
      </c>
      <c r="AC32" s="111">
        <v>143.47903694564587</v>
      </c>
      <c r="AD32" s="111">
        <v>0.68331175441701097</v>
      </c>
    </row>
    <row r="33" spans="1:30">
      <c r="A33" s="113"/>
      <c r="B33" s="94" t="s">
        <v>3</v>
      </c>
      <c r="C33" s="10">
        <v>2.4431388999999997</v>
      </c>
      <c r="D33" s="96">
        <v>1.6590414000000007</v>
      </c>
      <c r="E33" s="114">
        <v>-32.093856800364449</v>
      </c>
      <c r="F33" s="10">
        <v>13.098863199999998</v>
      </c>
      <c r="G33" s="96">
        <v>18.001085800000002</v>
      </c>
      <c r="H33" s="114">
        <v>37.424794237106049</v>
      </c>
      <c r="I33" s="114">
        <v>4.6449668086674473E-2</v>
      </c>
      <c r="J33" s="136">
        <v>18</v>
      </c>
      <c r="K33" s="104">
        <v>76</v>
      </c>
      <c r="L33" s="114">
        <v>322.22222222222223</v>
      </c>
      <c r="M33" s="136">
        <v>151</v>
      </c>
      <c r="N33" s="104">
        <v>338</v>
      </c>
      <c r="O33" s="114">
        <v>123.841059602649</v>
      </c>
      <c r="P33" s="114">
        <v>3.2644388642070699E-2</v>
      </c>
      <c r="Q33" s="138">
        <v>0</v>
      </c>
      <c r="R33" s="104"/>
      <c r="S33" s="114" t="s">
        <v>82</v>
      </c>
      <c r="T33" s="136">
        <v>0</v>
      </c>
      <c r="U33" s="104"/>
      <c r="V33" s="114" t="s">
        <v>82</v>
      </c>
      <c r="W33" s="114" t="s">
        <v>82</v>
      </c>
      <c r="X33" s="10">
        <v>3.6611064999999998</v>
      </c>
      <c r="Y33" s="96">
        <v>2.1675</v>
      </c>
      <c r="Z33" s="114">
        <v>-40.796587042742402</v>
      </c>
      <c r="AA33" s="10">
        <v>12.329906599999999</v>
      </c>
      <c r="AB33" s="96">
        <v>23.0015125</v>
      </c>
      <c r="AC33" s="114">
        <v>86.550581818681422</v>
      </c>
      <c r="AD33" s="114">
        <v>7.5074805192784005E-2</v>
      </c>
    </row>
    <row r="34" spans="1:30">
      <c r="A34" s="113"/>
      <c r="B34" s="94" t="s">
        <v>4</v>
      </c>
      <c r="C34" s="10">
        <v>18.88694009999999</v>
      </c>
      <c r="D34" s="96">
        <v>18.734952000000003</v>
      </c>
      <c r="E34" s="114">
        <v>-0.80472590687141743</v>
      </c>
      <c r="F34" s="10">
        <v>157.7598629</v>
      </c>
      <c r="G34" s="96">
        <v>175.19459370000004</v>
      </c>
      <c r="H34" s="114">
        <v>11.051436328295662</v>
      </c>
      <c r="I34" s="114">
        <v>0.20035289662435751</v>
      </c>
      <c r="J34" s="136">
        <v>2740</v>
      </c>
      <c r="K34" s="104">
        <v>2143</v>
      </c>
      <c r="L34" s="114">
        <v>-21.788321167883208</v>
      </c>
      <c r="M34" s="136">
        <v>22911</v>
      </c>
      <c r="N34" s="104">
        <v>23450</v>
      </c>
      <c r="O34" s="114">
        <v>2.3525817293003293</v>
      </c>
      <c r="P34" s="114">
        <v>0.10316983488250871</v>
      </c>
      <c r="Q34" s="138">
        <v>0</v>
      </c>
      <c r="R34" s="104"/>
      <c r="S34" s="114" t="s">
        <v>82</v>
      </c>
      <c r="T34" s="136">
        <v>0</v>
      </c>
      <c r="U34" s="104"/>
      <c r="V34" s="114" t="s">
        <v>82</v>
      </c>
      <c r="W34" s="114" t="s">
        <v>82</v>
      </c>
      <c r="X34" s="10">
        <v>309.56151370000009</v>
      </c>
      <c r="Y34" s="96">
        <v>270.97165389999992</v>
      </c>
      <c r="Z34" s="114">
        <v>-12.465974642247701</v>
      </c>
      <c r="AA34" s="10">
        <v>2436.2966780000002</v>
      </c>
      <c r="AB34" s="96">
        <v>2527.3889577999998</v>
      </c>
      <c r="AC34" s="114">
        <v>3.7389649882369369</v>
      </c>
      <c r="AD34" s="114">
        <v>0.11092097381108276</v>
      </c>
    </row>
    <row r="35" spans="1:30">
      <c r="A35" s="113"/>
      <c r="B35" s="94" t="s">
        <v>5</v>
      </c>
      <c r="C35" s="10">
        <v>5.7352101534284996</v>
      </c>
      <c r="D35" s="96">
        <v>0.85109502895889988</v>
      </c>
      <c r="E35" s="114">
        <v>-85.16017711312432</v>
      </c>
      <c r="F35" s="10">
        <v>11.669300533745297</v>
      </c>
      <c r="G35" s="96">
        <v>20.588268842517987</v>
      </c>
      <c r="H35" s="114">
        <v>76.431044714126671</v>
      </c>
      <c r="I35" s="114">
        <v>1.1557873035459808E-2</v>
      </c>
      <c r="J35" s="136">
        <v>8</v>
      </c>
      <c r="K35" s="104">
        <v>0</v>
      </c>
      <c r="L35" s="114">
        <v>-100</v>
      </c>
      <c r="M35" s="136">
        <v>19</v>
      </c>
      <c r="N35" s="104">
        <v>10</v>
      </c>
      <c r="O35" s="114">
        <v>-47.368421052631582</v>
      </c>
      <c r="P35" s="114">
        <v>0.45372050816696918</v>
      </c>
      <c r="Q35" s="136">
        <v>105702</v>
      </c>
      <c r="R35" s="104">
        <v>2319</v>
      </c>
      <c r="S35" s="114">
        <v>-97.806096384174381</v>
      </c>
      <c r="T35" s="136">
        <v>178104</v>
      </c>
      <c r="U35" s="104">
        <v>251859</v>
      </c>
      <c r="V35" s="114">
        <v>41.411197951758517</v>
      </c>
      <c r="W35" s="114">
        <v>0.15063067644996636</v>
      </c>
      <c r="X35" s="10">
        <v>537.44460890000005</v>
      </c>
      <c r="Y35" s="96">
        <v>58.852982099999998</v>
      </c>
      <c r="Z35" s="114">
        <v>-89.049479495113786</v>
      </c>
      <c r="AA35" s="10">
        <v>1009.1857093</v>
      </c>
      <c r="AB35" s="96">
        <v>1874.3648221239998</v>
      </c>
      <c r="AC35" s="114">
        <v>85.730416597368659</v>
      </c>
      <c r="AD35" s="114">
        <v>0.10213184042640677</v>
      </c>
    </row>
    <row r="36" spans="1:30">
      <c r="A36" s="113"/>
      <c r="B36" s="94" t="s">
        <v>6</v>
      </c>
      <c r="C36" s="10">
        <v>8.7064500000000003E-2</v>
      </c>
      <c r="D36" s="96">
        <v>6.3601900000000003E-2</v>
      </c>
      <c r="E36" s="114">
        <v>-26.94852666701124</v>
      </c>
      <c r="F36" s="10">
        <v>0.98233140000000008</v>
      </c>
      <c r="G36" s="96">
        <v>1.1069395</v>
      </c>
      <c r="H36" s="114">
        <v>12.684935043306144</v>
      </c>
      <c r="I36" s="114">
        <v>2.8030260697379888E-2</v>
      </c>
      <c r="J36" s="136">
        <v>0</v>
      </c>
      <c r="K36" s="104">
        <v>0</v>
      </c>
      <c r="L36" s="114" t="s">
        <v>82</v>
      </c>
      <c r="M36" s="136">
        <v>0</v>
      </c>
      <c r="N36" s="104">
        <v>0</v>
      </c>
      <c r="O36" s="114" t="s">
        <v>82</v>
      </c>
      <c r="P36" s="114">
        <v>0</v>
      </c>
      <c r="Q36" s="138">
        <v>0</v>
      </c>
      <c r="R36" s="107">
        <v>0</v>
      </c>
      <c r="S36" s="114" t="s">
        <v>82</v>
      </c>
      <c r="T36" s="136">
        <v>0</v>
      </c>
      <c r="U36" s="107">
        <v>0</v>
      </c>
      <c r="V36" s="114" t="s">
        <v>82</v>
      </c>
      <c r="W36" s="114">
        <v>0</v>
      </c>
      <c r="X36" s="10">
        <v>0</v>
      </c>
      <c r="Y36" s="96">
        <v>0</v>
      </c>
      <c r="Z36" s="114" t="s">
        <v>82</v>
      </c>
      <c r="AA36" s="10">
        <v>0</v>
      </c>
      <c r="AB36" s="96">
        <v>0</v>
      </c>
      <c r="AC36" s="114" t="s">
        <v>82</v>
      </c>
      <c r="AD36" s="114">
        <v>0</v>
      </c>
    </row>
    <row r="37" spans="1:30">
      <c r="A37" s="113"/>
      <c r="B37" s="94" t="s">
        <v>25</v>
      </c>
      <c r="C37" s="10">
        <v>3.9777318038234593</v>
      </c>
      <c r="D37" s="96">
        <v>6.1724376531778224</v>
      </c>
      <c r="E37" s="114">
        <v>55.174807090935005</v>
      </c>
      <c r="F37" s="10">
        <v>70.256961945084811</v>
      </c>
      <c r="G37" s="96">
        <v>89.511938703560148</v>
      </c>
      <c r="H37" s="114">
        <v>27.406503534163164</v>
      </c>
      <c r="I37" s="114">
        <v>0.94534790303027871</v>
      </c>
      <c r="J37" s="136">
        <v>22</v>
      </c>
      <c r="K37" s="104">
        <v>21</v>
      </c>
      <c r="L37" s="114">
        <v>-4.5454545454545414</v>
      </c>
      <c r="M37" s="136">
        <v>156</v>
      </c>
      <c r="N37" s="104">
        <v>264</v>
      </c>
      <c r="O37" s="114">
        <v>69.230769230769226</v>
      </c>
      <c r="P37" s="114">
        <v>0.79609191242988964</v>
      </c>
      <c r="Q37" s="138">
        <v>35057</v>
      </c>
      <c r="R37" s="107">
        <v>63869</v>
      </c>
      <c r="S37" s="114">
        <v>82.186153977807578</v>
      </c>
      <c r="T37" s="136">
        <v>344171</v>
      </c>
      <c r="U37" s="107">
        <v>601209</v>
      </c>
      <c r="V37" s="114">
        <v>74.683224327441877</v>
      </c>
      <c r="W37" s="114">
        <v>0.60241315763666836</v>
      </c>
      <c r="X37" s="10">
        <v>2006.8637604797309</v>
      </c>
      <c r="Y37" s="96">
        <v>5192.364141707385</v>
      </c>
      <c r="Z37" s="114">
        <v>158.73027576451807</v>
      </c>
      <c r="AA37" s="10">
        <v>18518.439734548709</v>
      </c>
      <c r="AB37" s="96">
        <v>49082.811503190875</v>
      </c>
      <c r="AC37" s="114">
        <v>165.0483097213644</v>
      </c>
      <c r="AD37" s="114">
        <v>1.3602476105870958</v>
      </c>
    </row>
    <row r="38" spans="1:30">
      <c r="A38" s="113"/>
      <c r="B38" s="94"/>
      <c r="C38" s="10"/>
      <c r="D38" s="105"/>
      <c r="E38" s="114"/>
      <c r="F38" s="10"/>
      <c r="G38" s="105"/>
      <c r="H38" s="114"/>
      <c r="I38" s="111"/>
      <c r="J38" s="136"/>
      <c r="K38" s="104"/>
      <c r="L38" s="114"/>
      <c r="M38" s="136"/>
      <c r="N38" s="104"/>
      <c r="O38" s="114"/>
      <c r="P38" s="114"/>
      <c r="Q38" s="138"/>
      <c r="R38" s="104"/>
      <c r="S38" s="114"/>
      <c r="T38" s="136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20" customFormat="1" ht="16.2">
      <c r="A39" s="110">
        <v>6</v>
      </c>
      <c r="B39" s="93" t="s">
        <v>31</v>
      </c>
      <c r="C39" s="131">
        <v>929.87539160307563</v>
      </c>
      <c r="D39" s="101">
        <v>1050.0361418023558</v>
      </c>
      <c r="E39" s="111">
        <v>12.922242193346655</v>
      </c>
      <c r="F39" s="131">
        <v>9060.8297558988161</v>
      </c>
      <c r="G39" s="101">
        <v>9539.5464977120209</v>
      </c>
      <c r="H39" s="111">
        <v>5.2833653728186381</v>
      </c>
      <c r="I39" s="111">
        <v>3.0022486512823199</v>
      </c>
      <c r="J39" s="134">
        <v>55923</v>
      </c>
      <c r="K39" s="102">
        <v>65040</v>
      </c>
      <c r="L39" s="111">
        <v>16.302773456359642</v>
      </c>
      <c r="M39" s="134">
        <v>520287</v>
      </c>
      <c r="N39" s="101">
        <v>623182</v>
      </c>
      <c r="O39" s="111">
        <v>19.776584846440514</v>
      </c>
      <c r="P39" s="111">
        <v>2.6179611014019981</v>
      </c>
      <c r="Q39" s="134">
        <v>2370738</v>
      </c>
      <c r="R39" s="102">
        <v>2457480</v>
      </c>
      <c r="S39" s="111">
        <v>3.6588606585797434</v>
      </c>
      <c r="T39" s="134">
        <v>24190243</v>
      </c>
      <c r="U39" s="102">
        <v>18371851</v>
      </c>
      <c r="V39" s="111">
        <v>-24.052639735781078</v>
      </c>
      <c r="W39" s="111">
        <v>6.7333145752394143</v>
      </c>
      <c r="X39" s="131">
        <v>39289.271170874898</v>
      </c>
      <c r="Y39" s="101">
        <v>52092.668819056329</v>
      </c>
      <c r="Z39" s="111">
        <v>32.587516303108679</v>
      </c>
      <c r="AA39" s="131">
        <v>474870.09561308922</v>
      </c>
      <c r="AB39" s="101">
        <v>509211.58201918611</v>
      </c>
      <c r="AC39" s="111">
        <v>7.2317643758467831</v>
      </c>
      <c r="AD39" s="111">
        <v>6.5028234381890719</v>
      </c>
    </row>
    <row r="40" spans="1:30">
      <c r="A40" s="113"/>
      <c r="B40" s="94" t="s">
        <v>3</v>
      </c>
      <c r="C40" s="10">
        <v>39.903101631499993</v>
      </c>
      <c r="D40" s="96">
        <v>42.070871905499999</v>
      </c>
      <c r="E40" s="114">
        <v>5.4325859027678725</v>
      </c>
      <c r="F40" s="10">
        <v>494.69517821550005</v>
      </c>
      <c r="G40" s="96">
        <v>514.98495871140005</v>
      </c>
      <c r="H40" s="114">
        <v>4.1014712472215331</v>
      </c>
      <c r="I40" s="114">
        <v>1.3288576404526824</v>
      </c>
      <c r="J40" s="136">
        <v>591</v>
      </c>
      <c r="K40" s="104">
        <v>551</v>
      </c>
      <c r="L40" s="114">
        <v>-6.7681895093062661</v>
      </c>
      <c r="M40" s="136">
        <v>5946</v>
      </c>
      <c r="N40" s="104">
        <v>6068</v>
      </c>
      <c r="O40" s="114">
        <v>2.0517995290951996</v>
      </c>
      <c r="P40" s="114">
        <v>0.58605369905350591</v>
      </c>
      <c r="Q40" s="139">
        <v>0</v>
      </c>
      <c r="R40" s="104"/>
      <c r="S40" s="114" t="s">
        <v>82</v>
      </c>
      <c r="T40" s="136">
        <v>0</v>
      </c>
      <c r="U40" s="104"/>
      <c r="V40" s="114" t="s">
        <v>82</v>
      </c>
      <c r="W40" s="114" t="s">
        <v>82</v>
      </c>
      <c r="X40" s="10">
        <v>25.931668099999996</v>
      </c>
      <c r="Y40" s="96">
        <v>16.974162800000002</v>
      </c>
      <c r="Z40" s="114">
        <v>-34.542726929317737</v>
      </c>
      <c r="AA40" s="10">
        <v>337.81271270000002</v>
      </c>
      <c r="AB40" s="96">
        <v>143.78866149999999</v>
      </c>
      <c r="AC40" s="114">
        <v>-57.435390648636186</v>
      </c>
      <c r="AD40" s="114">
        <v>0.46931286588408738</v>
      </c>
    </row>
    <row r="41" spans="1:30">
      <c r="A41" s="113"/>
      <c r="B41" s="94" t="s">
        <v>4</v>
      </c>
      <c r="C41" s="10">
        <v>451.38905013757557</v>
      </c>
      <c r="D41" s="96">
        <v>607.06760145985595</v>
      </c>
      <c r="E41" s="114">
        <v>34.48877443412335</v>
      </c>
      <c r="F41" s="10">
        <v>4040.4452030895673</v>
      </c>
      <c r="G41" s="96">
        <v>5096.8182610326212</v>
      </c>
      <c r="H41" s="114">
        <v>26.144966825321326</v>
      </c>
      <c r="I41" s="114">
        <v>5.828731815288922</v>
      </c>
      <c r="J41" s="136">
        <v>55294</v>
      </c>
      <c r="K41" s="104">
        <v>64454</v>
      </c>
      <c r="L41" s="114">
        <v>16.565992693601483</v>
      </c>
      <c r="M41" s="136">
        <v>514057</v>
      </c>
      <c r="N41" s="104">
        <v>616634</v>
      </c>
      <c r="O41" s="114">
        <v>19.954401943753307</v>
      </c>
      <c r="P41" s="114">
        <v>2.712922301191508</v>
      </c>
      <c r="Q41" s="140">
        <v>0</v>
      </c>
      <c r="R41" s="104"/>
      <c r="S41" s="114" t="s">
        <v>82</v>
      </c>
      <c r="T41" s="136">
        <v>0</v>
      </c>
      <c r="U41" s="104"/>
      <c r="V41" s="114" t="s">
        <v>82</v>
      </c>
      <c r="W41" s="114" t="s">
        <v>82</v>
      </c>
      <c r="X41" s="10">
        <v>13710.582061780004</v>
      </c>
      <c r="Y41" s="96">
        <v>16303.268988252999</v>
      </c>
      <c r="Z41" s="114">
        <v>18.910115666791725</v>
      </c>
      <c r="AA41" s="10">
        <v>101200.22612776099</v>
      </c>
      <c r="AB41" s="96">
        <v>141434.50231309599</v>
      </c>
      <c r="AC41" s="114">
        <v>39.757101070644765</v>
      </c>
      <c r="AD41" s="114">
        <v>6.2072174046017521</v>
      </c>
    </row>
    <row r="42" spans="1:30">
      <c r="A42" s="113"/>
      <c r="B42" s="94" t="s">
        <v>5</v>
      </c>
      <c r="C42" s="10">
        <v>409.98177050100009</v>
      </c>
      <c r="D42" s="96">
        <v>372.31284612600001</v>
      </c>
      <c r="E42" s="114">
        <v>-9.1879510469376253</v>
      </c>
      <c r="F42" s="10">
        <v>3962.54166147775</v>
      </c>
      <c r="G42" s="96">
        <v>3334.9316323960002</v>
      </c>
      <c r="H42" s="114">
        <v>-15.838572378509586</v>
      </c>
      <c r="I42" s="114">
        <v>1.8721688882151588</v>
      </c>
      <c r="J42" s="136">
        <v>7</v>
      </c>
      <c r="K42" s="104">
        <v>7</v>
      </c>
      <c r="L42" s="114">
        <v>0</v>
      </c>
      <c r="M42" s="136">
        <v>96</v>
      </c>
      <c r="N42" s="104">
        <v>102</v>
      </c>
      <c r="O42" s="114">
        <v>6.25</v>
      </c>
      <c r="P42" s="114">
        <v>4.6279491833030848</v>
      </c>
      <c r="Q42" s="138">
        <v>1968152</v>
      </c>
      <c r="R42" s="104">
        <v>2202342</v>
      </c>
      <c r="S42" s="114">
        <v>11.898979347123607</v>
      </c>
      <c r="T42" s="136">
        <v>18407411</v>
      </c>
      <c r="U42" s="104">
        <v>15082273</v>
      </c>
      <c r="V42" s="114">
        <v>-18.06412645428518</v>
      </c>
      <c r="W42" s="114">
        <v>9.0203367137686694</v>
      </c>
      <c r="X42" s="10">
        <v>13628.429869899999</v>
      </c>
      <c r="Y42" s="96">
        <v>14928.992975499999</v>
      </c>
      <c r="Z42" s="114">
        <v>9.5430149915688212</v>
      </c>
      <c r="AA42" s="10">
        <v>118625.157356971</v>
      </c>
      <c r="AB42" s="96">
        <v>112034.43274754002</v>
      </c>
      <c r="AC42" s="114">
        <v>-5.5559248613664121</v>
      </c>
      <c r="AD42" s="114">
        <v>6.104618840780712</v>
      </c>
    </row>
    <row r="43" spans="1:30">
      <c r="A43" s="113"/>
      <c r="B43" s="94" t="s">
        <v>6</v>
      </c>
      <c r="C43" s="10">
        <v>0</v>
      </c>
      <c r="D43" s="96">
        <v>0</v>
      </c>
      <c r="E43" s="114" t="s">
        <v>82</v>
      </c>
      <c r="F43" s="10">
        <v>0</v>
      </c>
      <c r="G43" s="96">
        <v>0</v>
      </c>
      <c r="H43" s="114" t="s">
        <v>82</v>
      </c>
      <c r="I43" s="114">
        <v>0</v>
      </c>
      <c r="J43" s="136">
        <v>0</v>
      </c>
      <c r="K43" s="104">
        <v>0</v>
      </c>
      <c r="L43" s="114" t="s">
        <v>82</v>
      </c>
      <c r="M43" s="136">
        <v>0</v>
      </c>
      <c r="N43" s="104">
        <v>0</v>
      </c>
      <c r="O43" s="114" t="s">
        <v>82</v>
      </c>
      <c r="P43" s="114">
        <v>0</v>
      </c>
      <c r="Q43" s="138">
        <v>0</v>
      </c>
      <c r="R43" s="107">
        <v>0</v>
      </c>
      <c r="S43" s="114" t="s">
        <v>82</v>
      </c>
      <c r="T43" s="136">
        <v>0</v>
      </c>
      <c r="U43" s="107">
        <v>0</v>
      </c>
      <c r="V43" s="114" t="s">
        <v>82</v>
      </c>
      <c r="W43" s="114">
        <v>0</v>
      </c>
      <c r="X43" s="10">
        <v>0</v>
      </c>
      <c r="Y43" s="96">
        <v>0</v>
      </c>
      <c r="Z43" s="114" t="s">
        <v>82</v>
      </c>
      <c r="AA43" s="10">
        <v>0</v>
      </c>
      <c r="AB43" s="96">
        <v>0</v>
      </c>
      <c r="AC43" s="114" t="s">
        <v>82</v>
      </c>
      <c r="AD43" s="114">
        <v>0</v>
      </c>
    </row>
    <row r="44" spans="1:30">
      <c r="A44" s="113"/>
      <c r="B44" s="94" t="s">
        <v>25</v>
      </c>
      <c r="C44" s="10">
        <v>28.601469332999997</v>
      </c>
      <c r="D44" s="96">
        <v>28.584822310999996</v>
      </c>
      <c r="E44" s="114">
        <v>-5.82033804144233E-2</v>
      </c>
      <c r="F44" s="10">
        <v>563.14771311599998</v>
      </c>
      <c r="G44" s="96">
        <v>592.81164557200009</v>
      </c>
      <c r="H44" s="114">
        <v>5.267522492786858</v>
      </c>
      <c r="I44" s="114">
        <v>6.2607653699620958</v>
      </c>
      <c r="J44" s="136">
        <v>31</v>
      </c>
      <c r="K44" s="104">
        <v>28</v>
      </c>
      <c r="L44" s="114">
        <v>-9.6774193548387117</v>
      </c>
      <c r="M44" s="136">
        <v>188</v>
      </c>
      <c r="N44" s="104">
        <v>378</v>
      </c>
      <c r="O44" s="114">
        <v>101.06382978723403</v>
      </c>
      <c r="P44" s="114">
        <v>1.1398588746155238</v>
      </c>
      <c r="Q44" s="136">
        <v>402586</v>
      </c>
      <c r="R44" s="107">
        <v>255138</v>
      </c>
      <c r="S44" s="114">
        <v>-36.625217965850773</v>
      </c>
      <c r="T44" s="136">
        <v>5782832</v>
      </c>
      <c r="U44" s="107">
        <v>3289578</v>
      </c>
      <c r="V44" s="114">
        <v>-43.114757613570653</v>
      </c>
      <c r="W44" s="114">
        <v>3.2961666746041991</v>
      </c>
      <c r="X44" s="10">
        <v>11924.327571094891</v>
      </c>
      <c r="Y44" s="96">
        <v>20843.432692503335</v>
      </c>
      <c r="Z44" s="114">
        <v>74.79755204837511</v>
      </c>
      <c r="AA44" s="10">
        <v>254706.89941565722</v>
      </c>
      <c r="AB44" s="96">
        <v>255598.85829705009</v>
      </c>
      <c r="AC44" s="114">
        <v>0.35019031028966641</v>
      </c>
      <c r="AD44" s="114">
        <v>7.0834926855147557</v>
      </c>
    </row>
    <row r="45" spans="1:30">
      <c r="A45" s="113"/>
      <c r="B45" s="94"/>
      <c r="C45" s="10"/>
      <c r="D45" s="105"/>
      <c r="E45" s="114"/>
      <c r="F45" s="10"/>
      <c r="G45" s="105"/>
      <c r="H45" s="114"/>
      <c r="I45" s="111"/>
      <c r="J45" s="136"/>
      <c r="K45" s="104"/>
      <c r="L45" s="114"/>
      <c r="M45" s="136"/>
      <c r="N45" s="104"/>
      <c r="O45" s="114"/>
      <c r="P45" s="114"/>
      <c r="Q45" s="136"/>
      <c r="R45" s="104"/>
      <c r="S45" s="114"/>
      <c r="T45" s="136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20" customFormat="1" ht="16.2">
      <c r="A46" s="110">
        <v>7</v>
      </c>
      <c r="B46" s="93" t="s">
        <v>14</v>
      </c>
      <c r="C46" s="131">
        <v>94.753213504762272</v>
      </c>
      <c r="D46" s="101">
        <v>58.231649690122595</v>
      </c>
      <c r="E46" s="111">
        <v>-38.543878844598879</v>
      </c>
      <c r="F46" s="131">
        <v>834.14131490691034</v>
      </c>
      <c r="G46" s="101">
        <v>658.24330154451707</v>
      </c>
      <c r="H46" s="111">
        <v>-21.087315808355967</v>
      </c>
      <c r="I46" s="111">
        <v>0.20715974965388814</v>
      </c>
      <c r="J46" s="134">
        <v>10571</v>
      </c>
      <c r="K46" s="102">
        <v>7139</v>
      </c>
      <c r="L46" s="111">
        <v>-32.46618106139438</v>
      </c>
      <c r="M46" s="134">
        <v>89065</v>
      </c>
      <c r="N46" s="101">
        <v>76317</v>
      </c>
      <c r="O46" s="111">
        <v>-14.313142087239662</v>
      </c>
      <c r="P46" s="111">
        <v>0.32060447409536263</v>
      </c>
      <c r="Q46" s="134">
        <v>48591</v>
      </c>
      <c r="R46" s="102">
        <v>54410</v>
      </c>
      <c r="S46" s="111">
        <v>11.97546870819699</v>
      </c>
      <c r="T46" s="134">
        <v>399939</v>
      </c>
      <c r="U46" s="102">
        <v>496935</v>
      </c>
      <c r="V46" s="111">
        <v>24.252698536526829</v>
      </c>
      <c r="W46" s="111">
        <v>0.18212752098014504</v>
      </c>
      <c r="X46" s="131">
        <v>2026.1386488000001</v>
      </c>
      <c r="Y46" s="101">
        <v>923.5465899999997</v>
      </c>
      <c r="Z46" s="111">
        <v>-54.418391330377169</v>
      </c>
      <c r="AA46" s="131">
        <v>19742.316813540001</v>
      </c>
      <c r="AB46" s="101">
        <v>13163.839749599998</v>
      </c>
      <c r="AC46" s="111">
        <v>-33.321707508149409</v>
      </c>
      <c r="AD46" s="111">
        <v>0.16810718507388253</v>
      </c>
    </row>
    <row r="47" spans="1:30">
      <c r="A47" s="113"/>
      <c r="B47" s="94" t="s">
        <v>3</v>
      </c>
      <c r="C47" s="10">
        <v>8.6055265000000016</v>
      </c>
      <c r="D47" s="96">
        <v>2.0793117000000008</v>
      </c>
      <c r="E47" s="114">
        <v>-75.837484202738779</v>
      </c>
      <c r="F47" s="10">
        <v>31.589405360000004</v>
      </c>
      <c r="G47" s="96">
        <v>14.954276199999999</v>
      </c>
      <c r="H47" s="114">
        <v>-52.660469453040704</v>
      </c>
      <c r="I47" s="114">
        <v>3.858773707786313E-2</v>
      </c>
      <c r="J47" s="136">
        <v>87</v>
      </c>
      <c r="K47" s="104">
        <v>57</v>
      </c>
      <c r="L47" s="114">
        <v>-34.482758620689658</v>
      </c>
      <c r="M47" s="136">
        <v>500</v>
      </c>
      <c r="N47" s="104">
        <v>634</v>
      </c>
      <c r="O47" s="114">
        <v>26.8</v>
      </c>
      <c r="P47" s="114">
        <v>6.1232373961753912E-2</v>
      </c>
      <c r="Q47" s="138">
        <v>0</v>
      </c>
      <c r="R47" s="104"/>
      <c r="S47" s="114" t="s">
        <v>82</v>
      </c>
      <c r="T47" s="136">
        <v>0</v>
      </c>
      <c r="U47" s="104"/>
      <c r="V47" s="114" t="s">
        <v>82</v>
      </c>
      <c r="W47" s="114" t="s">
        <v>82</v>
      </c>
      <c r="X47" s="10">
        <v>17.432987400000009</v>
      </c>
      <c r="Y47" s="96">
        <v>4.2418317000000023</v>
      </c>
      <c r="Z47" s="114">
        <v>-75.667786577990654</v>
      </c>
      <c r="AA47" s="10">
        <v>84.297324700000004</v>
      </c>
      <c r="AB47" s="96">
        <v>54.687373200000003</v>
      </c>
      <c r="AC47" s="114">
        <v>-35.125612355287473</v>
      </c>
      <c r="AD47" s="114">
        <v>0.17849451811027978</v>
      </c>
    </row>
    <row r="48" spans="1:30">
      <c r="A48" s="113"/>
      <c r="B48" s="94" t="s">
        <v>4</v>
      </c>
      <c r="C48" s="10">
        <v>68.110144606764067</v>
      </c>
      <c r="D48" s="96">
        <v>49.630573945123757</v>
      </c>
      <c r="E48" s="114">
        <v>-27.131891685640454</v>
      </c>
      <c r="F48" s="10">
        <v>607.70843832391552</v>
      </c>
      <c r="G48" s="96">
        <v>513.47043577650368</v>
      </c>
      <c r="H48" s="114">
        <v>-15.507107784667939</v>
      </c>
      <c r="I48" s="114">
        <v>0.58720584332045866</v>
      </c>
      <c r="J48" s="136">
        <v>10484</v>
      </c>
      <c r="K48" s="104">
        <v>7082</v>
      </c>
      <c r="L48" s="114">
        <v>-32.449446776039679</v>
      </c>
      <c r="M48" s="136">
        <v>88556</v>
      </c>
      <c r="N48" s="104">
        <v>75683</v>
      </c>
      <c r="O48" s="114">
        <v>-14.5365644338046</v>
      </c>
      <c r="P48" s="114">
        <v>0.33297239289607272</v>
      </c>
      <c r="Q48" s="138">
        <v>0</v>
      </c>
      <c r="R48" s="104"/>
      <c r="S48" s="114" t="s">
        <v>82</v>
      </c>
      <c r="T48" s="136">
        <v>0</v>
      </c>
      <c r="U48" s="104"/>
      <c r="V48" s="114" t="s">
        <v>82</v>
      </c>
      <c r="W48" s="114" t="s">
        <v>82</v>
      </c>
      <c r="X48" s="10">
        <v>1246.8647052000001</v>
      </c>
      <c r="Y48" s="96">
        <v>541.02020059999961</v>
      </c>
      <c r="Z48" s="114">
        <v>-56.609550471378633</v>
      </c>
      <c r="AA48" s="10">
        <v>11282.653950100001</v>
      </c>
      <c r="AB48" s="96">
        <v>7078.4911482999987</v>
      </c>
      <c r="AC48" s="114">
        <v>-37.262179806221383</v>
      </c>
      <c r="AD48" s="114">
        <v>0.31065781499892775</v>
      </c>
    </row>
    <row r="49" spans="1:34" ht="14.25" customHeight="1">
      <c r="A49" s="113"/>
      <c r="B49" s="94" t="s">
        <v>5</v>
      </c>
      <c r="C49" s="10">
        <v>15.385060166998217</v>
      </c>
      <c r="D49" s="96">
        <v>6.5217640449988394</v>
      </c>
      <c r="E49" s="114">
        <v>-57.609759245606497</v>
      </c>
      <c r="F49" s="10">
        <v>173.16479298199479</v>
      </c>
      <c r="G49" s="96">
        <v>129.51808456801336</v>
      </c>
      <c r="H49" s="114">
        <v>-25.205301644959487</v>
      </c>
      <c r="I49" s="114">
        <v>7.270905527236958E-2</v>
      </c>
      <c r="J49" s="136">
        <v>0</v>
      </c>
      <c r="K49" s="104">
        <v>0</v>
      </c>
      <c r="L49" s="114" t="s">
        <v>82</v>
      </c>
      <c r="M49" s="136">
        <v>5</v>
      </c>
      <c r="N49" s="104">
        <v>0</v>
      </c>
      <c r="O49" s="114">
        <v>-100</v>
      </c>
      <c r="P49" s="114">
        <v>0</v>
      </c>
      <c r="Q49" s="138">
        <v>20544</v>
      </c>
      <c r="R49" s="104">
        <v>54410</v>
      </c>
      <c r="S49" s="114">
        <v>164.84618380062304</v>
      </c>
      <c r="T49" s="136">
        <v>168720</v>
      </c>
      <c r="U49" s="104">
        <v>468158</v>
      </c>
      <c r="V49" s="114">
        <v>177.47629208155521</v>
      </c>
      <c r="W49" s="114">
        <v>0.27999379107144617</v>
      </c>
      <c r="X49" s="10">
        <v>584.06005620000008</v>
      </c>
      <c r="Y49" s="96">
        <v>378.28455769999999</v>
      </c>
      <c r="Z49" s="114">
        <v>-35.231907458081032</v>
      </c>
      <c r="AA49" s="10">
        <v>7017.5248387400006</v>
      </c>
      <c r="AB49" s="96">
        <v>5768.6912280999995</v>
      </c>
      <c r="AC49" s="114">
        <v>-17.795927187116732</v>
      </c>
      <c r="AD49" s="114">
        <v>0.31432891026512494</v>
      </c>
    </row>
    <row r="50" spans="1:34">
      <c r="A50" s="113"/>
      <c r="B50" s="94" t="s">
        <v>6</v>
      </c>
      <c r="C50" s="10">
        <v>0</v>
      </c>
      <c r="D50" s="96">
        <v>0</v>
      </c>
      <c r="E50" s="114" t="s">
        <v>82</v>
      </c>
      <c r="F50" s="10">
        <v>0</v>
      </c>
      <c r="G50" s="96">
        <v>0</v>
      </c>
      <c r="H50" s="114" t="s">
        <v>82</v>
      </c>
      <c r="I50" s="114">
        <v>0</v>
      </c>
      <c r="J50" s="136">
        <v>0</v>
      </c>
      <c r="K50" s="104">
        <v>0</v>
      </c>
      <c r="L50" s="114" t="s">
        <v>82</v>
      </c>
      <c r="M50" s="136">
        <v>0</v>
      </c>
      <c r="N50" s="104">
        <v>0</v>
      </c>
      <c r="O50" s="114" t="s">
        <v>82</v>
      </c>
      <c r="P50" s="114">
        <v>0</v>
      </c>
      <c r="Q50" s="140">
        <v>0</v>
      </c>
      <c r="R50" s="107">
        <v>0</v>
      </c>
      <c r="S50" s="114" t="s">
        <v>82</v>
      </c>
      <c r="T50" s="136">
        <v>0</v>
      </c>
      <c r="U50" s="107">
        <v>0</v>
      </c>
      <c r="V50" s="114" t="s">
        <v>82</v>
      </c>
      <c r="W50" s="114">
        <v>0</v>
      </c>
      <c r="X50" s="10">
        <v>0</v>
      </c>
      <c r="Y50" s="96">
        <v>0</v>
      </c>
      <c r="Z50" s="114" t="s">
        <v>82</v>
      </c>
      <c r="AA50" s="10">
        <v>0</v>
      </c>
      <c r="AB50" s="96">
        <v>0</v>
      </c>
      <c r="AC50" s="114" t="s">
        <v>82</v>
      </c>
      <c r="AD50" s="114">
        <v>0</v>
      </c>
    </row>
    <row r="51" spans="1:34">
      <c r="A51" s="113"/>
      <c r="B51" s="94" t="s">
        <v>25</v>
      </c>
      <c r="C51" s="10">
        <v>2.6524822309999991</v>
      </c>
      <c r="D51" s="96">
        <v>0</v>
      </c>
      <c r="E51" s="114">
        <v>-100</v>
      </c>
      <c r="F51" s="10">
        <v>21.678678241000004</v>
      </c>
      <c r="G51" s="96">
        <v>0.30050499999999997</v>
      </c>
      <c r="H51" s="114">
        <v>-98.613822315828898</v>
      </c>
      <c r="I51" s="114">
        <v>3.1736746596553733E-3</v>
      </c>
      <c r="J51" s="136">
        <v>0</v>
      </c>
      <c r="K51" s="104">
        <v>0</v>
      </c>
      <c r="L51" s="114" t="s">
        <v>82</v>
      </c>
      <c r="M51" s="136">
        <v>4</v>
      </c>
      <c r="N51" s="104">
        <v>0</v>
      </c>
      <c r="O51" s="114">
        <v>-100</v>
      </c>
      <c r="P51" s="114">
        <v>0</v>
      </c>
      <c r="Q51" s="138">
        <v>28047</v>
      </c>
      <c r="R51" s="107">
        <v>0</v>
      </c>
      <c r="S51" s="114">
        <v>-100</v>
      </c>
      <c r="T51" s="136">
        <v>231219</v>
      </c>
      <c r="U51" s="107">
        <v>28777</v>
      </c>
      <c r="V51" s="114">
        <v>-87.554223485094212</v>
      </c>
      <c r="W51" s="114">
        <v>2.8834637268088808E-2</v>
      </c>
      <c r="X51" s="10">
        <v>177.7809</v>
      </c>
      <c r="Y51" s="96">
        <v>0</v>
      </c>
      <c r="Z51" s="114">
        <v>-100</v>
      </c>
      <c r="AA51" s="10">
        <v>1357.8406999999997</v>
      </c>
      <c r="AB51" s="96">
        <v>261.97000000000003</v>
      </c>
      <c r="AC51" s="114">
        <v>-80.706867896948438</v>
      </c>
      <c r="AD51" s="114">
        <v>7.2600581676609049E-3</v>
      </c>
    </row>
    <row r="52" spans="1:34">
      <c r="A52" s="113"/>
      <c r="B52" s="94"/>
      <c r="C52" s="10"/>
      <c r="D52" s="105"/>
      <c r="E52" s="114"/>
      <c r="F52" s="10"/>
      <c r="G52" s="105"/>
      <c r="H52" s="114"/>
      <c r="I52" s="111"/>
      <c r="J52" s="136"/>
      <c r="K52" s="104"/>
      <c r="L52" s="114"/>
      <c r="M52" s="136"/>
      <c r="N52" s="104"/>
      <c r="O52" s="114"/>
      <c r="P52" s="114"/>
      <c r="Q52" s="138"/>
      <c r="R52" s="104"/>
      <c r="S52" s="114"/>
      <c r="T52" s="136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4" s="20" customFormat="1" ht="16.2">
      <c r="A53" s="110">
        <v>8</v>
      </c>
      <c r="B53" s="93" t="s">
        <v>120</v>
      </c>
      <c r="C53" s="131">
        <v>274.09520205799936</v>
      </c>
      <c r="D53" s="101">
        <v>199.52068060300289</v>
      </c>
      <c r="E53" s="111">
        <v>-27.207525303276302</v>
      </c>
      <c r="F53" s="131">
        <v>3220.936079940986</v>
      </c>
      <c r="G53" s="101">
        <v>2431.9542920239455</v>
      </c>
      <c r="H53" s="111">
        <v>-24.495418981785456</v>
      </c>
      <c r="I53" s="111">
        <v>0.76537511452565399</v>
      </c>
      <c r="J53" s="134">
        <v>19142</v>
      </c>
      <c r="K53" s="102">
        <v>15625</v>
      </c>
      <c r="L53" s="111">
        <v>-18.373210740779435</v>
      </c>
      <c r="M53" s="134">
        <v>154187</v>
      </c>
      <c r="N53" s="101">
        <v>159017</v>
      </c>
      <c r="O53" s="111">
        <v>3.1325598137326827</v>
      </c>
      <c r="P53" s="111">
        <v>0.66802365996072022</v>
      </c>
      <c r="Q53" s="134">
        <v>174784</v>
      </c>
      <c r="R53" s="102">
        <v>165041</v>
      </c>
      <c r="S53" s="111">
        <v>-5.574308861222999</v>
      </c>
      <c r="T53" s="134">
        <v>5860567</v>
      </c>
      <c r="U53" s="102">
        <v>8498957</v>
      </c>
      <c r="V53" s="111">
        <v>45.019364167323751</v>
      </c>
      <c r="W53" s="111">
        <v>3.1148821663333242</v>
      </c>
      <c r="X53" s="131">
        <v>24107.576688742996</v>
      </c>
      <c r="Y53" s="101">
        <v>6367.3024968240006</v>
      </c>
      <c r="Z53" s="111">
        <v>-73.587961249555192</v>
      </c>
      <c r="AA53" s="131">
        <v>162313.22737935503</v>
      </c>
      <c r="AB53" s="101">
        <v>208356.39999258006</v>
      </c>
      <c r="AC53" s="111">
        <v>28.366864091497558</v>
      </c>
      <c r="AD53" s="111">
        <v>2.6607895994741861</v>
      </c>
    </row>
    <row r="54" spans="1:34">
      <c r="A54" s="113"/>
      <c r="B54" s="94" t="s">
        <v>3</v>
      </c>
      <c r="C54" s="10">
        <v>10.111590643</v>
      </c>
      <c r="D54" s="96">
        <v>2.8112694240000002</v>
      </c>
      <c r="E54" s="114">
        <v>-72.197555031105097</v>
      </c>
      <c r="F54" s="10">
        <v>187.42389258400007</v>
      </c>
      <c r="G54" s="96">
        <v>83.406178162000018</v>
      </c>
      <c r="H54" s="114">
        <v>-55.498641602153874</v>
      </c>
      <c r="I54" s="114">
        <v>0.21521975591066497</v>
      </c>
      <c r="J54" s="136">
        <v>81</v>
      </c>
      <c r="K54" s="104">
        <v>55</v>
      </c>
      <c r="L54" s="114">
        <v>-32.098765432098766</v>
      </c>
      <c r="M54" s="136">
        <v>1391</v>
      </c>
      <c r="N54" s="104">
        <v>612</v>
      </c>
      <c r="O54" s="114">
        <v>-56.002875629043849</v>
      </c>
      <c r="P54" s="114">
        <v>5.9107591269074757E-2</v>
      </c>
      <c r="Q54" s="138">
        <v>0</v>
      </c>
      <c r="R54" s="104"/>
      <c r="S54" s="114" t="s">
        <v>82</v>
      </c>
      <c r="T54" s="136">
        <v>0</v>
      </c>
      <c r="U54" s="104"/>
      <c r="V54" s="114" t="s">
        <v>82</v>
      </c>
      <c r="W54" s="114" t="s">
        <v>82</v>
      </c>
      <c r="X54" s="10">
        <v>14.232016343000009</v>
      </c>
      <c r="Y54" s="96">
        <v>3.0160194239999965</v>
      </c>
      <c r="Z54" s="114">
        <v>-78.808207134448509</v>
      </c>
      <c r="AA54" s="10">
        <v>350.53760356500004</v>
      </c>
      <c r="AB54" s="96">
        <v>98.327034321000014</v>
      </c>
      <c r="AC54" s="114">
        <v>-71.949647250108143</v>
      </c>
      <c r="AD54" s="114">
        <v>0.32093032781358455</v>
      </c>
    </row>
    <row r="55" spans="1:34">
      <c r="A55" s="113"/>
      <c r="B55" s="94" t="s">
        <v>4</v>
      </c>
      <c r="C55" s="10">
        <v>163.61915155599934</v>
      </c>
      <c r="D55" s="96">
        <v>160.33609699000277</v>
      </c>
      <c r="E55" s="114">
        <v>-2.0065221795707244</v>
      </c>
      <c r="F55" s="10">
        <v>1249.2053781279856</v>
      </c>
      <c r="G55" s="96">
        <v>1359.4728244979447</v>
      </c>
      <c r="H55" s="114">
        <v>8.8270070158681158</v>
      </c>
      <c r="I55" s="114">
        <v>1.5546959099472484</v>
      </c>
      <c r="J55" s="136">
        <v>19060</v>
      </c>
      <c r="K55" s="104">
        <v>15570</v>
      </c>
      <c r="L55" s="114">
        <v>-18.310598111227705</v>
      </c>
      <c r="M55" s="136">
        <v>152762</v>
      </c>
      <c r="N55" s="104">
        <v>158385</v>
      </c>
      <c r="O55" s="114">
        <v>3.6808892263782811</v>
      </c>
      <c r="P55" s="114">
        <v>0.69682534319258593</v>
      </c>
      <c r="Q55" s="140">
        <v>0</v>
      </c>
      <c r="R55" s="104"/>
      <c r="S55" s="114" t="s">
        <v>82</v>
      </c>
      <c r="T55" s="136">
        <v>0</v>
      </c>
      <c r="U55" s="104"/>
      <c r="V55" s="114" t="s">
        <v>82</v>
      </c>
      <c r="W55" s="114" t="s">
        <v>82</v>
      </c>
      <c r="X55" s="10">
        <v>1639.7402260999997</v>
      </c>
      <c r="Y55" s="96">
        <v>1777.4151376999998</v>
      </c>
      <c r="Z55" s="114">
        <v>8.3961416210084572</v>
      </c>
      <c r="AA55" s="10">
        <v>11994.792086289999</v>
      </c>
      <c r="AB55" s="96">
        <v>18563.005703858998</v>
      </c>
      <c r="AC55" s="114">
        <v>54.758878439222315</v>
      </c>
      <c r="AD55" s="114">
        <v>0.81468531512657683</v>
      </c>
    </row>
    <row r="56" spans="1:34">
      <c r="A56" s="113"/>
      <c r="B56" s="94" t="s">
        <v>5</v>
      </c>
      <c r="C56" s="10">
        <v>66.874986247999999</v>
      </c>
      <c r="D56" s="96">
        <v>33.64906528100002</v>
      </c>
      <c r="E56" s="114">
        <v>-49.683630354381791</v>
      </c>
      <c r="F56" s="10">
        <v>1521.646556315</v>
      </c>
      <c r="G56" s="96">
        <v>650.39433132000022</v>
      </c>
      <c r="H56" s="114">
        <v>-57.257200851223146</v>
      </c>
      <c r="I56" s="114">
        <v>0.36511933868160906</v>
      </c>
      <c r="J56" s="136">
        <v>0</v>
      </c>
      <c r="K56" s="104">
        <v>0</v>
      </c>
      <c r="L56" s="114" t="s">
        <v>82</v>
      </c>
      <c r="M56" s="136">
        <v>13</v>
      </c>
      <c r="N56" s="104">
        <v>10</v>
      </c>
      <c r="O56" s="114">
        <v>-23.076923076923073</v>
      </c>
      <c r="P56" s="114">
        <v>0.45372050816696918</v>
      </c>
      <c r="Q56" s="141">
        <v>4666</v>
      </c>
      <c r="R56" s="104">
        <v>5685</v>
      </c>
      <c r="S56" s="114">
        <v>21.838834119159877</v>
      </c>
      <c r="T56" s="136">
        <v>42774</v>
      </c>
      <c r="U56" s="104">
        <v>53901</v>
      </c>
      <c r="V56" s="114">
        <v>26.013466124281102</v>
      </c>
      <c r="W56" s="114">
        <v>3.2236863051666356E-2</v>
      </c>
      <c r="X56" s="10">
        <v>1103.4767898</v>
      </c>
      <c r="Y56" s="96">
        <v>1365.1487770999997</v>
      </c>
      <c r="Z56" s="114">
        <v>23.713411076587001</v>
      </c>
      <c r="AA56" s="10">
        <v>10058.104463499998</v>
      </c>
      <c r="AB56" s="96">
        <v>12182.810032500001</v>
      </c>
      <c r="AC56" s="114">
        <v>21.124313996840847</v>
      </c>
      <c r="AD56" s="114">
        <v>0.66382637760697538</v>
      </c>
    </row>
    <row r="57" spans="1:34">
      <c r="A57" s="113"/>
      <c r="B57" s="94" t="s">
        <v>6</v>
      </c>
      <c r="C57" s="10">
        <v>2.7634819999999997E-2</v>
      </c>
      <c r="D57" s="96">
        <v>3.2408344999999998E-2</v>
      </c>
      <c r="E57" s="114">
        <v>17.273588176076426</v>
      </c>
      <c r="F57" s="10">
        <v>0.50741594100000009</v>
      </c>
      <c r="G57" s="96">
        <v>0.44225062100000001</v>
      </c>
      <c r="H57" s="114">
        <v>-12.842584305013006</v>
      </c>
      <c r="I57" s="114">
        <v>1.1198805535630582E-2</v>
      </c>
      <c r="J57" s="136">
        <v>0</v>
      </c>
      <c r="K57" s="104">
        <v>0</v>
      </c>
      <c r="L57" s="114" t="s">
        <v>82</v>
      </c>
      <c r="M57" s="136">
        <v>4</v>
      </c>
      <c r="N57" s="104">
        <v>2</v>
      </c>
      <c r="O57" s="114">
        <v>-50</v>
      </c>
      <c r="P57" s="114">
        <v>5.2369730295888983E-2</v>
      </c>
      <c r="Q57" s="138">
        <v>24</v>
      </c>
      <c r="R57" s="107">
        <v>14</v>
      </c>
      <c r="S57" s="114">
        <v>-41.666666666666664</v>
      </c>
      <c r="T57" s="136">
        <v>298</v>
      </c>
      <c r="U57" s="107">
        <v>252</v>
      </c>
      <c r="V57" s="114">
        <v>-15.436241610738255</v>
      </c>
      <c r="W57" s="114">
        <v>4.3099555869338564E-3</v>
      </c>
      <c r="X57" s="10">
        <v>6.781600000000001</v>
      </c>
      <c r="Y57" s="96">
        <v>9.6516903000000003</v>
      </c>
      <c r="Z57" s="114">
        <v>42.321727910817501</v>
      </c>
      <c r="AA57" s="10">
        <v>142.09359960000006</v>
      </c>
      <c r="AB57" s="96">
        <v>154.93380460000003</v>
      </c>
      <c r="AC57" s="114">
        <v>9.0364414978195473</v>
      </c>
      <c r="AD57" s="114">
        <v>0.19908773940548749</v>
      </c>
    </row>
    <row r="58" spans="1:34">
      <c r="A58" s="113"/>
      <c r="B58" s="94" t="s">
        <v>25</v>
      </c>
      <c r="C58" s="10">
        <v>33.461838790999998</v>
      </c>
      <c r="D58" s="96">
        <v>2.6918405630001057</v>
      </c>
      <c r="E58" s="114">
        <v>-91.955491209514435</v>
      </c>
      <c r="F58" s="10">
        <v>262.15283697300015</v>
      </c>
      <c r="G58" s="96">
        <v>338.23870742300045</v>
      </c>
      <c r="H58" s="114">
        <v>29.023477803460352</v>
      </c>
      <c r="I58" s="114">
        <v>3.5721855365566775</v>
      </c>
      <c r="J58" s="136">
        <v>1</v>
      </c>
      <c r="K58" s="104">
        <v>0</v>
      </c>
      <c r="L58" s="114">
        <v>-100</v>
      </c>
      <c r="M58" s="136">
        <v>17</v>
      </c>
      <c r="N58" s="104">
        <v>8</v>
      </c>
      <c r="O58" s="114">
        <v>-52.941176470588239</v>
      </c>
      <c r="P58" s="114">
        <v>2.4123997346360292E-2</v>
      </c>
      <c r="Q58" s="136">
        <v>170094</v>
      </c>
      <c r="R58" s="107">
        <v>159342</v>
      </c>
      <c r="S58" s="114">
        <v>-6.321210624713391</v>
      </c>
      <c r="T58" s="136">
        <v>5817495</v>
      </c>
      <c r="U58" s="107">
        <v>8444804</v>
      </c>
      <c r="V58" s="114">
        <v>45.162204694632301</v>
      </c>
      <c r="W58" s="114">
        <v>8.4617180435801327</v>
      </c>
      <c r="X58" s="10">
        <v>21343.346056499999</v>
      </c>
      <c r="Y58" s="96">
        <v>3212.0708723000002</v>
      </c>
      <c r="Z58" s="114">
        <v>-84.950481223529707</v>
      </c>
      <c r="AA58" s="10">
        <v>139767.69962640002</v>
      </c>
      <c r="AB58" s="96">
        <v>177357.32341730007</v>
      </c>
      <c r="AC58" s="114">
        <v>26.894356772972117</v>
      </c>
      <c r="AD58" s="114">
        <v>4.9151600735589795</v>
      </c>
    </row>
    <row r="59" spans="1:34">
      <c r="A59" s="113"/>
      <c r="B59" s="115"/>
      <c r="C59" s="10"/>
      <c r="D59" s="105"/>
      <c r="E59" s="114"/>
      <c r="F59" s="10"/>
      <c r="G59" s="105"/>
      <c r="H59" s="114"/>
      <c r="I59" s="111"/>
      <c r="J59" s="136"/>
      <c r="K59" s="104"/>
      <c r="L59" s="114"/>
      <c r="M59" s="136"/>
      <c r="N59" s="104"/>
      <c r="O59" s="114"/>
      <c r="P59" s="114"/>
      <c r="Q59" s="138"/>
      <c r="R59" s="104"/>
      <c r="S59" s="114"/>
      <c r="T59" s="136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4" s="118" customFormat="1" ht="16.2">
      <c r="A60" s="110">
        <v>9</v>
      </c>
      <c r="B60" s="93" t="s">
        <v>64</v>
      </c>
      <c r="C60" s="132"/>
      <c r="D60" s="130">
        <v>16.323182263000895</v>
      </c>
      <c r="E60" s="111" t="s">
        <v>82</v>
      </c>
      <c r="F60" s="132"/>
      <c r="G60" s="130">
        <v>69.969459163004203</v>
      </c>
      <c r="H60" s="111" t="s">
        <v>82</v>
      </c>
      <c r="I60" s="144">
        <v>2.2020513706124834E-2</v>
      </c>
      <c r="J60" s="135"/>
      <c r="K60" s="130">
        <v>11</v>
      </c>
      <c r="L60" s="111" t="s">
        <v>82</v>
      </c>
      <c r="M60" s="135"/>
      <c r="N60" s="130">
        <v>109</v>
      </c>
      <c r="O60" s="111" t="s">
        <v>82</v>
      </c>
      <c r="P60" s="144">
        <v>4.5790436831105166E-4</v>
      </c>
      <c r="Q60" s="138"/>
      <c r="R60" s="102">
        <v>156099</v>
      </c>
      <c r="S60" s="111" t="s">
        <v>82</v>
      </c>
      <c r="T60" s="135"/>
      <c r="U60" s="130">
        <v>738752</v>
      </c>
      <c r="V60" s="111" t="s">
        <v>82</v>
      </c>
      <c r="W60" s="144">
        <v>0.27075386193189072</v>
      </c>
      <c r="X60" s="132"/>
      <c r="Y60" s="130">
        <v>956.06245219999994</v>
      </c>
      <c r="Z60" s="111" t="s">
        <v>82</v>
      </c>
      <c r="AA60" s="132"/>
      <c r="AB60" s="130">
        <v>4164.9273261500002</v>
      </c>
      <c r="AC60" s="111" t="s">
        <v>82</v>
      </c>
      <c r="AD60" s="144">
        <v>5.3187688558548725E-2</v>
      </c>
      <c r="AE60" s="97"/>
      <c r="AF60" s="121"/>
      <c r="AG60" s="122"/>
      <c r="AH60" s="98"/>
    </row>
    <row r="61" spans="1:34" s="22" customFormat="1">
      <c r="A61" s="110"/>
      <c r="B61" s="94" t="s">
        <v>3</v>
      </c>
      <c r="C61" s="132"/>
      <c r="D61" s="96">
        <v>0</v>
      </c>
      <c r="E61" s="114" t="s">
        <v>82</v>
      </c>
      <c r="F61" s="132"/>
      <c r="G61" s="96">
        <v>0</v>
      </c>
      <c r="H61" s="114" t="s">
        <v>82</v>
      </c>
      <c r="I61" s="114">
        <v>0</v>
      </c>
      <c r="J61" s="135"/>
      <c r="K61" s="104">
        <v>0</v>
      </c>
      <c r="L61" s="114" t="s">
        <v>82</v>
      </c>
      <c r="M61" s="135"/>
      <c r="N61" s="104">
        <v>0</v>
      </c>
      <c r="O61" s="114" t="s">
        <v>82</v>
      </c>
      <c r="P61" s="114">
        <v>0</v>
      </c>
      <c r="Q61" s="138"/>
      <c r="R61" s="96">
        <v>0</v>
      </c>
      <c r="S61" s="114" t="s">
        <v>82</v>
      </c>
      <c r="T61" s="135"/>
      <c r="U61" s="96">
        <v>0</v>
      </c>
      <c r="V61" s="114" t="s">
        <v>82</v>
      </c>
      <c r="W61" s="114">
        <v>0</v>
      </c>
      <c r="X61" s="132"/>
      <c r="Y61" s="96">
        <v>0</v>
      </c>
      <c r="Z61" s="114" t="s">
        <v>82</v>
      </c>
      <c r="AA61" s="132"/>
      <c r="AB61" s="96">
        <v>0</v>
      </c>
      <c r="AC61" s="114" t="s">
        <v>82</v>
      </c>
      <c r="AD61" s="114">
        <v>0</v>
      </c>
      <c r="AE61" s="99"/>
      <c r="AF61" s="123"/>
      <c r="AG61" s="124"/>
      <c r="AH61" s="100"/>
    </row>
    <row r="62" spans="1:34" s="22" customFormat="1">
      <c r="A62" s="110"/>
      <c r="B62" s="94" t="s">
        <v>4</v>
      </c>
      <c r="C62" s="132"/>
      <c r="D62" s="96">
        <v>0</v>
      </c>
      <c r="E62" s="114" t="s">
        <v>82</v>
      </c>
      <c r="F62" s="132"/>
      <c r="G62" s="96">
        <v>0</v>
      </c>
      <c r="H62" s="114" t="s">
        <v>82</v>
      </c>
      <c r="I62" s="114">
        <v>0</v>
      </c>
      <c r="J62" s="135"/>
      <c r="K62" s="104">
        <v>0</v>
      </c>
      <c r="L62" s="114" t="s">
        <v>82</v>
      </c>
      <c r="M62" s="135"/>
      <c r="N62" s="104">
        <v>0</v>
      </c>
      <c r="O62" s="114" t="s">
        <v>82</v>
      </c>
      <c r="P62" s="114">
        <v>0</v>
      </c>
      <c r="Q62" s="138"/>
      <c r="R62" s="96">
        <v>0</v>
      </c>
      <c r="S62" s="114" t="s">
        <v>82</v>
      </c>
      <c r="T62" s="135"/>
      <c r="U62" s="96">
        <v>0</v>
      </c>
      <c r="V62" s="114" t="s">
        <v>82</v>
      </c>
      <c r="W62" s="114">
        <v>0</v>
      </c>
      <c r="X62" s="132"/>
      <c r="Y62" s="96">
        <v>0</v>
      </c>
      <c r="Z62" s="114" t="s">
        <v>82</v>
      </c>
      <c r="AA62" s="132"/>
      <c r="AB62" s="96">
        <v>0</v>
      </c>
      <c r="AC62" s="114" t="s">
        <v>82</v>
      </c>
      <c r="AD62" s="114">
        <v>0</v>
      </c>
      <c r="AE62" s="99"/>
      <c r="AF62" s="123"/>
      <c r="AG62" s="124"/>
      <c r="AH62" s="100"/>
    </row>
    <row r="63" spans="1:34" s="22" customFormat="1">
      <c r="A63" s="110"/>
      <c r="B63" s="94" t="s">
        <v>5</v>
      </c>
      <c r="C63" s="132"/>
      <c r="D63" s="96">
        <v>16.323182263000895</v>
      </c>
      <c r="E63" s="114" t="s">
        <v>82</v>
      </c>
      <c r="F63" s="132"/>
      <c r="G63" s="96">
        <v>69.964889417004201</v>
      </c>
      <c r="H63" s="114" t="s">
        <v>82</v>
      </c>
      <c r="I63" s="114">
        <v>3.9276993855439729E-2</v>
      </c>
      <c r="J63" s="135"/>
      <c r="K63" s="104">
        <v>11</v>
      </c>
      <c r="L63" s="114" t="s">
        <v>82</v>
      </c>
      <c r="M63" s="135"/>
      <c r="N63" s="104">
        <v>108</v>
      </c>
      <c r="O63" s="114" t="s">
        <v>82</v>
      </c>
      <c r="P63" s="114">
        <v>4.900181488203267</v>
      </c>
      <c r="Q63" s="138"/>
      <c r="R63" s="104">
        <v>156099</v>
      </c>
      <c r="S63" s="114" t="s">
        <v>82</v>
      </c>
      <c r="T63" s="135"/>
      <c r="U63" s="104">
        <v>738192</v>
      </c>
      <c r="V63" s="114" t="s">
        <v>82</v>
      </c>
      <c r="W63" s="114">
        <v>0.44149448822537046</v>
      </c>
      <c r="X63" s="132"/>
      <c r="Y63" s="96">
        <v>956.06245219999994</v>
      </c>
      <c r="Z63" s="114" t="s">
        <v>82</v>
      </c>
      <c r="AA63" s="132"/>
      <c r="AB63" s="96">
        <v>4164.38971425</v>
      </c>
      <c r="AC63" s="114" t="s">
        <v>82</v>
      </c>
      <c r="AD63" s="114">
        <v>0.22691248829947019</v>
      </c>
      <c r="AE63" s="99"/>
      <c r="AF63" s="123"/>
      <c r="AG63" s="124"/>
      <c r="AH63" s="100"/>
    </row>
    <row r="64" spans="1:34" s="22" customFormat="1">
      <c r="A64" s="110"/>
      <c r="B64" s="94" t="s">
        <v>6</v>
      </c>
      <c r="C64" s="132"/>
      <c r="D64" s="96">
        <v>0</v>
      </c>
      <c r="E64" s="114" t="s">
        <v>82</v>
      </c>
      <c r="F64" s="132"/>
      <c r="G64" s="96">
        <v>0</v>
      </c>
      <c r="H64" s="114" t="s">
        <v>82</v>
      </c>
      <c r="I64" s="114">
        <v>0</v>
      </c>
      <c r="J64" s="135"/>
      <c r="K64" s="104">
        <v>0</v>
      </c>
      <c r="L64" s="114" t="s">
        <v>82</v>
      </c>
      <c r="M64" s="135"/>
      <c r="N64" s="104">
        <v>0</v>
      </c>
      <c r="O64" s="114" t="s">
        <v>82</v>
      </c>
      <c r="P64" s="114">
        <v>0</v>
      </c>
      <c r="Q64" s="138"/>
      <c r="R64" s="107">
        <v>0</v>
      </c>
      <c r="S64" s="114" t="s">
        <v>82</v>
      </c>
      <c r="T64" s="135"/>
      <c r="U64" s="107">
        <v>0</v>
      </c>
      <c r="V64" s="114" t="s">
        <v>82</v>
      </c>
      <c r="W64" s="114">
        <v>0</v>
      </c>
      <c r="X64" s="132"/>
      <c r="Y64" s="96">
        <v>0</v>
      </c>
      <c r="Z64" s="114" t="s">
        <v>82</v>
      </c>
      <c r="AA64" s="132"/>
      <c r="AB64" s="96">
        <v>0</v>
      </c>
      <c r="AC64" s="114" t="s">
        <v>82</v>
      </c>
      <c r="AD64" s="114">
        <v>0</v>
      </c>
      <c r="AE64" s="99"/>
      <c r="AF64" s="123"/>
      <c r="AG64" s="124"/>
      <c r="AH64" s="100"/>
    </row>
    <row r="65" spans="1:34" s="22" customFormat="1">
      <c r="A65" s="110"/>
      <c r="B65" s="94" t="s">
        <v>25</v>
      </c>
      <c r="C65" s="132"/>
      <c r="D65" s="96">
        <v>0</v>
      </c>
      <c r="E65" s="114" t="s">
        <v>82</v>
      </c>
      <c r="F65" s="132"/>
      <c r="G65" s="96">
        <v>4.5697460000000047E-3</v>
      </c>
      <c r="H65" s="114" t="s">
        <v>82</v>
      </c>
      <c r="I65" s="114">
        <v>4.8261716381629322E-5</v>
      </c>
      <c r="J65" s="135"/>
      <c r="K65" s="104">
        <v>0</v>
      </c>
      <c r="L65" s="114" t="s">
        <v>82</v>
      </c>
      <c r="M65" s="135"/>
      <c r="N65" s="104">
        <v>1</v>
      </c>
      <c r="O65" s="114" t="s">
        <v>82</v>
      </c>
      <c r="P65" s="114">
        <v>3.0154996682950365E-3</v>
      </c>
      <c r="Q65" s="138"/>
      <c r="R65" s="107">
        <v>0</v>
      </c>
      <c r="S65" s="114" t="s">
        <v>82</v>
      </c>
      <c r="T65" s="135"/>
      <c r="U65" s="107">
        <v>560</v>
      </c>
      <c r="V65" s="114" t="s">
        <v>82</v>
      </c>
      <c r="W65" s="114">
        <v>5.6112162039579294E-4</v>
      </c>
      <c r="X65" s="132"/>
      <c r="Y65" s="96">
        <v>0</v>
      </c>
      <c r="Z65" s="114" t="s">
        <v>82</v>
      </c>
      <c r="AA65" s="132"/>
      <c r="AB65" s="96">
        <v>0.53761190000000003</v>
      </c>
      <c r="AC65" s="114" t="s">
        <v>82</v>
      </c>
      <c r="AD65" s="114">
        <v>1.4899010060795883E-5</v>
      </c>
      <c r="AE65" s="99"/>
      <c r="AF65" s="123"/>
      <c r="AG65" s="124"/>
      <c r="AH65" s="100"/>
    </row>
    <row r="66" spans="1:34" s="22" customFormat="1">
      <c r="A66" s="110"/>
      <c r="B66" s="94"/>
      <c r="C66" s="132"/>
      <c r="D66" s="96"/>
      <c r="E66" s="114"/>
      <c r="F66" s="132"/>
      <c r="G66" s="96"/>
      <c r="H66" s="114"/>
      <c r="I66" s="114"/>
      <c r="J66" s="135"/>
      <c r="K66" s="104"/>
      <c r="L66" s="114"/>
      <c r="M66" s="135"/>
      <c r="N66" s="104"/>
      <c r="O66" s="114"/>
      <c r="P66" s="114"/>
      <c r="Q66" s="138"/>
      <c r="R66" s="107"/>
      <c r="S66" s="114"/>
      <c r="T66" s="135"/>
      <c r="U66" s="107"/>
      <c r="V66" s="114"/>
      <c r="W66" s="114"/>
      <c r="X66" s="132"/>
      <c r="Y66" s="96"/>
      <c r="Z66" s="114"/>
      <c r="AA66" s="132"/>
      <c r="AB66" s="96"/>
      <c r="AC66" s="114"/>
      <c r="AD66" s="114"/>
      <c r="AE66" s="99"/>
      <c r="AF66" s="123"/>
      <c r="AG66" s="124"/>
      <c r="AH66" s="100"/>
    </row>
    <row r="67" spans="1:34" s="20" customFormat="1" ht="16.2">
      <c r="A67" s="110">
        <v>10</v>
      </c>
      <c r="B67" s="93" t="s">
        <v>58</v>
      </c>
      <c r="C67" s="131">
        <v>48.634327939999594</v>
      </c>
      <c r="D67" s="101">
        <v>59.182469277999587</v>
      </c>
      <c r="E67" s="111">
        <v>21.688675026029536</v>
      </c>
      <c r="F67" s="131">
        <v>386.3115138239753</v>
      </c>
      <c r="G67" s="101">
        <v>436.59306218598016</v>
      </c>
      <c r="H67" s="111">
        <v>13.01580371350668</v>
      </c>
      <c r="I67" s="111">
        <v>0.1374028558298292</v>
      </c>
      <c r="J67" s="134">
        <v>8009</v>
      </c>
      <c r="K67" s="102">
        <v>7439</v>
      </c>
      <c r="L67" s="111">
        <v>-7.1169933824447469</v>
      </c>
      <c r="M67" s="134">
        <v>45153</v>
      </c>
      <c r="N67" s="101">
        <v>46777</v>
      </c>
      <c r="O67" s="111">
        <v>3.5966602440590911</v>
      </c>
      <c r="P67" s="111">
        <v>0.19650818932556025</v>
      </c>
      <c r="Q67" s="134">
        <v>18859</v>
      </c>
      <c r="R67" s="102">
        <v>17127</v>
      </c>
      <c r="S67" s="111">
        <v>-9.1839440055146113</v>
      </c>
      <c r="T67" s="134">
        <v>226211</v>
      </c>
      <c r="U67" s="102">
        <v>212107</v>
      </c>
      <c r="V67" s="111">
        <v>-6.2348868976309753</v>
      </c>
      <c r="W67" s="111">
        <v>7.7737575523027416E-2</v>
      </c>
      <c r="X67" s="131">
        <v>887.73957573078007</v>
      </c>
      <c r="Y67" s="101">
        <v>955.42932539099411</v>
      </c>
      <c r="Z67" s="111">
        <v>7.6249557314702843</v>
      </c>
      <c r="AA67" s="131">
        <v>8797.9888374333987</v>
      </c>
      <c r="AB67" s="101">
        <v>8762.9346518916118</v>
      </c>
      <c r="AC67" s="111">
        <v>-0.39843407612247805</v>
      </c>
      <c r="AD67" s="111">
        <v>0.1119059716114095</v>
      </c>
    </row>
    <row r="68" spans="1:34">
      <c r="A68" s="113"/>
      <c r="B68" s="94" t="s">
        <v>3</v>
      </c>
      <c r="C68" s="10">
        <v>1.0791131500000022</v>
      </c>
      <c r="D68" s="96">
        <v>5.75350085</v>
      </c>
      <c r="E68" s="114">
        <v>433.16937616782712</v>
      </c>
      <c r="F68" s="10">
        <v>15.508381644999952</v>
      </c>
      <c r="G68" s="96">
        <v>40.761721765999994</v>
      </c>
      <c r="H68" s="114">
        <v>162.83672080730588</v>
      </c>
      <c r="I68" s="114">
        <v>0.10518079118716681</v>
      </c>
      <c r="J68" s="136">
        <v>3121</v>
      </c>
      <c r="K68" s="104">
        <v>2187</v>
      </c>
      <c r="L68" s="114">
        <v>-29.926305671259211</v>
      </c>
      <c r="M68" s="136">
        <v>3302</v>
      </c>
      <c r="N68" s="104">
        <v>2345</v>
      </c>
      <c r="O68" s="114">
        <v>-28.982434887946695</v>
      </c>
      <c r="P68" s="114">
        <v>0.22648251883330114</v>
      </c>
      <c r="Q68" s="136">
        <v>0</v>
      </c>
      <c r="R68" s="104"/>
      <c r="S68" s="114" t="s">
        <v>82</v>
      </c>
      <c r="T68" s="136">
        <v>0</v>
      </c>
      <c r="U68" s="104"/>
      <c r="V68" s="114" t="s">
        <v>82</v>
      </c>
      <c r="W68" s="114" t="s">
        <v>82</v>
      </c>
      <c r="X68" s="10">
        <v>3.0296044000001454</v>
      </c>
      <c r="Y68" s="96">
        <v>8.0764070999999582</v>
      </c>
      <c r="Z68" s="114">
        <v>166.58289445313622</v>
      </c>
      <c r="AA68" s="10">
        <v>31.46698649999929</v>
      </c>
      <c r="AB68" s="96">
        <v>53.668458199999968</v>
      </c>
      <c r="AC68" s="114">
        <v>70.554807337528743</v>
      </c>
      <c r="AD68" s="114">
        <v>0.17516887397566</v>
      </c>
    </row>
    <row r="69" spans="1:34">
      <c r="A69" s="113"/>
      <c r="B69" s="94" t="s">
        <v>4</v>
      </c>
      <c r="C69" s="10">
        <v>46.697751086999716</v>
      </c>
      <c r="D69" s="96">
        <v>51.835327020999593</v>
      </c>
      <c r="E69" s="114">
        <v>11.001763070834759</v>
      </c>
      <c r="F69" s="10">
        <v>348.7431685729926</v>
      </c>
      <c r="G69" s="96">
        <v>377.00639889199687</v>
      </c>
      <c r="H69" s="114">
        <v>8.1043108126399588</v>
      </c>
      <c r="I69" s="114">
        <v>0.43114529089449588</v>
      </c>
      <c r="J69" s="136">
        <v>4888</v>
      </c>
      <c r="K69" s="104">
        <v>5252</v>
      </c>
      <c r="L69" s="114">
        <v>7.4468085106383031</v>
      </c>
      <c r="M69" s="136">
        <v>41848</v>
      </c>
      <c r="N69" s="104">
        <v>44430</v>
      </c>
      <c r="O69" s="114">
        <v>6.1699483846300973</v>
      </c>
      <c r="P69" s="114">
        <v>0.1954727404618278</v>
      </c>
      <c r="Q69" s="141">
        <v>0</v>
      </c>
      <c r="R69" s="104"/>
      <c r="S69" s="114" t="s">
        <v>82</v>
      </c>
      <c r="T69" s="136">
        <v>0</v>
      </c>
      <c r="U69" s="104"/>
      <c r="V69" s="114" t="s">
        <v>82</v>
      </c>
      <c r="W69" s="114" t="s">
        <v>82</v>
      </c>
      <c r="X69" s="10">
        <v>856.41349570000875</v>
      </c>
      <c r="Y69" s="96">
        <v>752.64904160000049</v>
      </c>
      <c r="Z69" s="114">
        <v>-12.116162884051008</v>
      </c>
      <c r="AA69" s="10">
        <v>7475.3812079000145</v>
      </c>
      <c r="AB69" s="96">
        <v>6198.1863574999306</v>
      </c>
      <c r="AC69" s="114">
        <v>-17.085347420815665</v>
      </c>
      <c r="AD69" s="114">
        <v>0.27202337199214149</v>
      </c>
    </row>
    <row r="70" spans="1:34">
      <c r="A70" s="113"/>
      <c r="B70" s="94" t="s">
        <v>5</v>
      </c>
      <c r="C70" s="10">
        <v>0.80893890499986765</v>
      </c>
      <c r="D70" s="96">
        <v>1.5836808129999966</v>
      </c>
      <c r="E70" s="114">
        <v>95.772610664615726</v>
      </c>
      <c r="F70" s="10">
        <v>21.229708126982732</v>
      </c>
      <c r="G70" s="96">
        <v>17.804524757983312</v>
      </c>
      <c r="H70" s="114">
        <v>-16.133916436872951</v>
      </c>
      <c r="I70" s="114">
        <v>9.9951306340287857E-3</v>
      </c>
      <c r="J70" s="136">
        <v>0</v>
      </c>
      <c r="K70" s="104">
        <v>0</v>
      </c>
      <c r="L70" s="114" t="s">
        <v>82</v>
      </c>
      <c r="M70" s="136">
        <v>0</v>
      </c>
      <c r="N70" s="104">
        <v>0</v>
      </c>
      <c r="O70" s="114" t="s">
        <v>82</v>
      </c>
      <c r="P70" s="114">
        <v>0</v>
      </c>
      <c r="Q70" s="141">
        <v>18698</v>
      </c>
      <c r="R70" s="104">
        <v>16915</v>
      </c>
      <c r="S70" s="114">
        <v>-9.5357792277248947</v>
      </c>
      <c r="T70" s="136">
        <v>221642</v>
      </c>
      <c r="U70" s="104">
        <v>202217</v>
      </c>
      <c r="V70" s="114">
        <v>-8.7641331516589815</v>
      </c>
      <c r="W70" s="114">
        <v>0.12094101659929901</v>
      </c>
      <c r="X70" s="10">
        <v>29.66106000000185</v>
      </c>
      <c r="Y70" s="96">
        <v>136.13509169099356</v>
      </c>
      <c r="Z70" s="114">
        <v>358.96907154021153</v>
      </c>
      <c r="AA70" s="10">
        <v>889.77331319984569</v>
      </c>
      <c r="AB70" s="96">
        <v>1190.4512379686039</v>
      </c>
      <c r="AC70" s="114">
        <v>33.792643621491166</v>
      </c>
      <c r="AD70" s="114">
        <v>6.4866227981088528E-2</v>
      </c>
    </row>
    <row r="71" spans="1:34">
      <c r="A71" s="113"/>
      <c r="B71" s="94" t="s">
        <v>6</v>
      </c>
      <c r="C71" s="10">
        <v>0</v>
      </c>
      <c r="D71" s="96">
        <v>0</v>
      </c>
      <c r="E71" s="114" t="s">
        <v>82</v>
      </c>
      <c r="F71" s="10">
        <v>0</v>
      </c>
      <c r="G71" s="96">
        <v>0</v>
      </c>
      <c r="H71" s="114" t="s">
        <v>82</v>
      </c>
      <c r="I71" s="114">
        <v>0</v>
      </c>
      <c r="J71" s="136">
        <v>0</v>
      </c>
      <c r="K71" s="104">
        <v>0</v>
      </c>
      <c r="L71" s="114" t="s">
        <v>82</v>
      </c>
      <c r="M71" s="136">
        <v>0</v>
      </c>
      <c r="N71" s="104">
        <v>0</v>
      </c>
      <c r="O71" s="114" t="s">
        <v>82</v>
      </c>
      <c r="P71" s="114">
        <v>0</v>
      </c>
      <c r="Q71" s="141">
        <v>0</v>
      </c>
      <c r="R71" s="107">
        <v>0</v>
      </c>
      <c r="S71" s="114" t="s">
        <v>82</v>
      </c>
      <c r="T71" s="136">
        <v>0</v>
      </c>
      <c r="U71" s="107">
        <v>0</v>
      </c>
      <c r="V71" s="114" t="s">
        <v>82</v>
      </c>
      <c r="W71" s="114">
        <v>0</v>
      </c>
      <c r="X71" s="10">
        <v>0</v>
      </c>
      <c r="Y71" s="96">
        <v>0</v>
      </c>
      <c r="Z71" s="114" t="s">
        <v>82</v>
      </c>
      <c r="AA71" s="10">
        <v>0</v>
      </c>
      <c r="AB71" s="96">
        <v>0</v>
      </c>
      <c r="AC71" s="114" t="s">
        <v>82</v>
      </c>
      <c r="AD71" s="114">
        <v>0</v>
      </c>
    </row>
    <row r="72" spans="1:34">
      <c r="A72" s="113"/>
      <c r="B72" s="94" t="s">
        <v>25</v>
      </c>
      <c r="C72" s="10">
        <v>4.8524797999999994E-2</v>
      </c>
      <c r="D72" s="96">
        <v>9.9605939999999997E-3</v>
      </c>
      <c r="E72" s="114">
        <v>-79.473188121257095</v>
      </c>
      <c r="F72" s="10">
        <v>0.83025547900000018</v>
      </c>
      <c r="G72" s="96">
        <v>1.02041677</v>
      </c>
      <c r="H72" s="114">
        <v>22.903948942202625</v>
      </c>
      <c r="I72" s="114">
        <v>1.0776761934864265E-2</v>
      </c>
      <c r="J72" s="136">
        <v>0</v>
      </c>
      <c r="K72" s="104">
        <v>0</v>
      </c>
      <c r="L72" s="114" t="s">
        <v>82</v>
      </c>
      <c r="M72" s="136">
        <v>3</v>
      </c>
      <c r="N72" s="104">
        <v>2</v>
      </c>
      <c r="O72" s="114">
        <v>-33.333333333333336</v>
      </c>
      <c r="P72" s="114">
        <v>6.0309993365900731E-3</v>
      </c>
      <c r="Q72" s="141">
        <v>161</v>
      </c>
      <c r="R72" s="107">
        <v>212</v>
      </c>
      <c r="S72" s="114">
        <v>31.677018633540378</v>
      </c>
      <c r="T72" s="136">
        <v>4569</v>
      </c>
      <c r="U72" s="107">
        <v>9890</v>
      </c>
      <c r="V72" s="114">
        <v>116.45874370759466</v>
      </c>
      <c r="W72" s="114">
        <v>9.9098086173471291E-3</v>
      </c>
      <c r="X72" s="10">
        <v>-1.3645843692307686</v>
      </c>
      <c r="Y72" s="96">
        <v>58.568784999999998</v>
      </c>
      <c r="Z72" s="114">
        <v>-4392.0603753519372</v>
      </c>
      <c r="AA72" s="10">
        <v>401.36732983353846</v>
      </c>
      <c r="AB72" s="96">
        <v>1320.6285982230768</v>
      </c>
      <c r="AC72" s="114">
        <v>229.0324099798529</v>
      </c>
      <c r="AD72" s="114">
        <v>3.6599001568790389E-2</v>
      </c>
    </row>
    <row r="73" spans="1:34">
      <c r="A73" s="113"/>
      <c r="B73" s="94"/>
      <c r="C73" s="10"/>
      <c r="D73" s="105"/>
      <c r="E73" s="114"/>
      <c r="F73" s="10"/>
      <c r="G73" s="105"/>
      <c r="H73" s="114"/>
      <c r="I73" s="111"/>
      <c r="J73" s="136"/>
      <c r="K73" s="104"/>
      <c r="L73" s="114"/>
      <c r="M73" s="136"/>
      <c r="N73" s="104"/>
      <c r="O73" s="114"/>
      <c r="P73" s="114"/>
      <c r="Q73" s="141"/>
      <c r="R73" s="104"/>
      <c r="S73" s="114"/>
      <c r="T73" s="136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4" s="20" customFormat="1" ht="16.2">
      <c r="A74" s="110">
        <v>11</v>
      </c>
      <c r="B74" s="93" t="s">
        <v>63</v>
      </c>
      <c r="C74" s="131">
        <v>0</v>
      </c>
      <c r="D74" s="101"/>
      <c r="E74" s="111" t="s">
        <v>82</v>
      </c>
      <c r="F74" s="131">
        <v>435.65103984184691</v>
      </c>
      <c r="G74" s="101"/>
      <c r="H74" s="111">
        <v>-100</v>
      </c>
      <c r="I74" s="111">
        <v>0</v>
      </c>
      <c r="J74" s="134">
        <v>0</v>
      </c>
      <c r="K74" s="102"/>
      <c r="L74" s="111" t="s">
        <v>82</v>
      </c>
      <c r="M74" s="134">
        <v>61374</v>
      </c>
      <c r="N74" s="102"/>
      <c r="O74" s="111">
        <v>-100</v>
      </c>
      <c r="P74" s="111">
        <v>0</v>
      </c>
      <c r="Q74" s="134">
        <v>0</v>
      </c>
      <c r="R74" s="102"/>
      <c r="S74" s="111" t="s">
        <v>82</v>
      </c>
      <c r="T74" s="134">
        <v>144394</v>
      </c>
      <c r="U74" s="102"/>
      <c r="V74" s="111">
        <v>-100</v>
      </c>
      <c r="W74" s="111">
        <v>0</v>
      </c>
      <c r="X74" s="131">
        <v>0</v>
      </c>
      <c r="Y74" s="101">
        <v>0</v>
      </c>
      <c r="Z74" s="111" t="s">
        <v>82</v>
      </c>
      <c r="AA74" s="131">
        <v>52819.224543278295</v>
      </c>
      <c r="AB74" s="101"/>
      <c r="AC74" s="111">
        <v>-100</v>
      </c>
      <c r="AD74" s="111">
        <v>0</v>
      </c>
    </row>
    <row r="75" spans="1:34">
      <c r="A75" s="113"/>
      <c r="B75" s="94" t="s">
        <v>3</v>
      </c>
      <c r="C75" s="147">
        <v>0</v>
      </c>
      <c r="D75" s="96"/>
      <c r="E75" s="114" t="s">
        <v>82</v>
      </c>
      <c r="F75" s="147">
        <v>53.750115783000012</v>
      </c>
      <c r="G75" s="96"/>
      <c r="H75" s="114">
        <v>-100</v>
      </c>
      <c r="I75" s="114">
        <v>0</v>
      </c>
      <c r="J75" s="148">
        <v>0</v>
      </c>
      <c r="K75" s="104"/>
      <c r="L75" s="114" t="s">
        <v>82</v>
      </c>
      <c r="M75" s="148">
        <v>629</v>
      </c>
      <c r="N75" s="104"/>
      <c r="O75" s="114">
        <v>-100</v>
      </c>
      <c r="P75" s="114">
        <v>0</v>
      </c>
      <c r="Q75" s="149">
        <v>0</v>
      </c>
      <c r="R75" s="104"/>
      <c r="S75" s="114" t="s">
        <v>82</v>
      </c>
      <c r="T75" s="148">
        <v>0</v>
      </c>
      <c r="U75" s="103"/>
      <c r="V75" s="114" t="s">
        <v>82</v>
      </c>
      <c r="W75" s="114" t="s">
        <v>82</v>
      </c>
      <c r="X75" s="147">
        <v>0</v>
      </c>
      <c r="Y75" s="96"/>
      <c r="Z75" s="114" t="s">
        <v>82</v>
      </c>
      <c r="AA75" s="147">
        <v>50.662899899999999</v>
      </c>
      <c r="AB75" s="96"/>
      <c r="AC75" s="114">
        <v>-100</v>
      </c>
      <c r="AD75" s="114">
        <v>0</v>
      </c>
    </row>
    <row r="76" spans="1:34">
      <c r="A76" s="113"/>
      <c r="B76" s="94" t="s">
        <v>4</v>
      </c>
      <c r="C76" s="147">
        <v>0</v>
      </c>
      <c r="D76" s="96"/>
      <c r="E76" s="114" t="s">
        <v>82</v>
      </c>
      <c r="F76" s="147">
        <v>336.08196946899994</v>
      </c>
      <c r="G76" s="96"/>
      <c r="H76" s="114">
        <v>-100</v>
      </c>
      <c r="I76" s="114">
        <v>0</v>
      </c>
      <c r="J76" s="148">
        <v>0</v>
      </c>
      <c r="K76" s="104"/>
      <c r="L76" s="114" t="s">
        <v>82</v>
      </c>
      <c r="M76" s="148">
        <v>60717</v>
      </c>
      <c r="N76" s="104"/>
      <c r="O76" s="114">
        <v>-100</v>
      </c>
      <c r="P76" s="114">
        <v>0</v>
      </c>
      <c r="Q76" s="149">
        <v>0</v>
      </c>
      <c r="R76" s="107"/>
      <c r="S76" s="114" t="s">
        <v>82</v>
      </c>
      <c r="T76" s="148">
        <v>0</v>
      </c>
      <c r="U76" s="103"/>
      <c r="V76" s="114" t="s">
        <v>82</v>
      </c>
      <c r="W76" s="114" t="s">
        <v>82</v>
      </c>
      <c r="X76" s="147">
        <v>0</v>
      </c>
      <c r="Y76" s="96"/>
      <c r="Z76" s="114" t="s">
        <v>82</v>
      </c>
      <c r="AA76" s="147">
        <v>5298.2172917000007</v>
      </c>
      <c r="AB76" s="96"/>
      <c r="AC76" s="114">
        <v>-100</v>
      </c>
      <c r="AD76" s="114">
        <v>0</v>
      </c>
    </row>
    <row r="77" spans="1:34">
      <c r="A77" s="113"/>
      <c r="B77" s="94" t="s">
        <v>5</v>
      </c>
      <c r="C77" s="147">
        <v>0</v>
      </c>
      <c r="D77" s="96"/>
      <c r="E77" s="114" t="s">
        <v>82</v>
      </c>
      <c r="F77" s="147">
        <v>0.21275849999999999</v>
      </c>
      <c r="G77" s="96"/>
      <c r="H77" s="114">
        <v>-100</v>
      </c>
      <c r="I77" s="114">
        <v>0</v>
      </c>
      <c r="J77" s="148">
        <v>0</v>
      </c>
      <c r="K77" s="104"/>
      <c r="L77" s="114" t="s">
        <v>82</v>
      </c>
      <c r="M77" s="148">
        <v>0</v>
      </c>
      <c r="N77" s="104"/>
      <c r="O77" s="114" t="s">
        <v>82</v>
      </c>
      <c r="P77" s="114">
        <v>0</v>
      </c>
      <c r="Q77" s="148">
        <v>0</v>
      </c>
      <c r="R77" s="104"/>
      <c r="S77" s="114" t="s">
        <v>82</v>
      </c>
      <c r="T77" s="148">
        <v>933</v>
      </c>
      <c r="U77" s="104"/>
      <c r="V77" s="114">
        <v>-100</v>
      </c>
      <c r="W77" s="114">
        <v>0</v>
      </c>
      <c r="X77" s="147">
        <v>0</v>
      </c>
      <c r="Y77" s="96"/>
      <c r="Z77" s="114" t="s">
        <v>82</v>
      </c>
      <c r="AA77" s="147">
        <v>17.620324</v>
      </c>
      <c r="AB77" s="96"/>
      <c r="AC77" s="114">
        <v>-100</v>
      </c>
      <c r="AD77" s="114">
        <v>0</v>
      </c>
    </row>
    <row r="78" spans="1:34">
      <c r="A78" s="113"/>
      <c r="B78" s="94" t="s">
        <v>6</v>
      </c>
      <c r="C78" s="147">
        <v>0</v>
      </c>
      <c r="D78" s="96"/>
      <c r="E78" s="114" t="s">
        <v>82</v>
      </c>
      <c r="F78" s="147">
        <v>14.069978606757102</v>
      </c>
      <c r="G78" s="96"/>
      <c r="H78" s="114">
        <v>-100</v>
      </c>
      <c r="I78" s="114">
        <v>0</v>
      </c>
      <c r="J78" s="148">
        <v>0</v>
      </c>
      <c r="K78" s="104"/>
      <c r="L78" s="114" t="s">
        <v>82</v>
      </c>
      <c r="M78" s="148">
        <v>28</v>
      </c>
      <c r="N78" s="104"/>
      <c r="O78" s="114">
        <v>-100</v>
      </c>
      <c r="P78" s="114">
        <v>0</v>
      </c>
      <c r="Q78" s="142">
        <v>0</v>
      </c>
      <c r="R78" s="107"/>
      <c r="S78" s="114" t="s">
        <v>82</v>
      </c>
      <c r="T78" s="148">
        <v>59444</v>
      </c>
      <c r="U78" s="104"/>
      <c r="V78" s="114">
        <v>-100</v>
      </c>
      <c r="W78" s="114">
        <v>0</v>
      </c>
      <c r="X78" s="147">
        <v>0</v>
      </c>
      <c r="Y78" s="96"/>
      <c r="Z78" s="114" t="s">
        <v>82</v>
      </c>
      <c r="AA78" s="147">
        <v>11903.543821231298</v>
      </c>
      <c r="AB78" s="96"/>
      <c r="AC78" s="114">
        <v>-100</v>
      </c>
      <c r="AD78" s="114">
        <v>0</v>
      </c>
    </row>
    <row r="79" spans="1:34">
      <c r="A79" s="113"/>
      <c r="B79" s="94" t="s">
        <v>25</v>
      </c>
      <c r="C79" s="147">
        <v>0</v>
      </c>
      <c r="D79" s="96"/>
      <c r="E79" s="114" t="s">
        <v>82</v>
      </c>
      <c r="F79" s="147">
        <v>31.536217483089818</v>
      </c>
      <c r="G79" s="96"/>
      <c r="H79" s="114">
        <v>-100</v>
      </c>
      <c r="I79" s="114">
        <v>0</v>
      </c>
      <c r="J79" s="148">
        <v>0</v>
      </c>
      <c r="K79" s="104"/>
      <c r="L79" s="114" t="s">
        <v>82</v>
      </c>
      <c r="M79" s="148">
        <v>0</v>
      </c>
      <c r="N79" s="104"/>
      <c r="O79" s="114" t="s">
        <v>82</v>
      </c>
      <c r="P79" s="114">
        <v>0</v>
      </c>
      <c r="Q79" s="142">
        <v>0</v>
      </c>
      <c r="R79" s="107"/>
      <c r="S79" s="114" t="s">
        <v>82</v>
      </c>
      <c r="T79" s="148">
        <v>84017</v>
      </c>
      <c r="U79" s="104"/>
      <c r="V79" s="114">
        <v>-100</v>
      </c>
      <c r="W79" s="114">
        <v>0</v>
      </c>
      <c r="X79" s="147">
        <v>0</v>
      </c>
      <c r="Y79" s="96"/>
      <c r="Z79" s="114" t="s">
        <v>82</v>
      </c>
      <c r="AA79" s="147">
        <v>35549.180206446996</v>
      </c>
      <c r="AB79" s="96"/>
      <c r="AC79" s="114">
        <v>-100</v>
      </c>
      <c r="AD79" s="114">
        <v>0</v>
      </c>
    </row>
    <row r="80" spans="1:34">
      <c r="A80" s="113"/>
      <c r="B80" s="94"/>
      <c r="C80" s="10"/>
      <c r="D80" s="96"/>
      <c r="E80" s="114"/>
      <c r="F80" s="10"/>
      <c r="G80" s="96"/>
      <c r="H80" s="114"/>
      <c r="I80" s="111"/>
      <c r="J80" s="136"/>
      <c r="K80" s="104"/>
      <c r="L80" s="114"/>
      <c r="M80" s="136"/>
      <c r="N80" s="104"/>
      <c r="O80" s="114"/>
      <c r="P80" s="114"/>
      <c r="Q80" s="138"/>
      <c r="R80" s="107"/>
      <c r="S80" s="114"/>
      <c r="T80" s="136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4" s="117" customFormat="1" ht="16.2">
      <c r="A81" s="116">
        <v>12</v>
      </c>
      <c r="B81" s="93" t="s">
        <v>17</v>
      </c>
      <c r="C81" s="131">
        <v>46.769398609999996</v>
      </c>
      <c r="D81" s="101">
        <v>113.942640197</v>
      </c>
      <c r="E81" s="111">
        <v>143.62648138186103</v>
      </c>
      <c r="F81" s="131">
        <v>556.04484013899992</v>
      </c>
      <c r="G81" s="101">
        <v>452.34046707700003</v>
      </c>
      <c r="H81" s="111">
        <v>-18.650361549272876</v>
      </c>
      <c r="I81" s="111">
        <v>0.14235881732198191</v>
      </c>
      <c r="J81" s="134">
        <v>3493</v>
      </c>
      <c r="K81" s="102">
        <v>3302</v>
      </c>
      <c r="L81" s="111">
        <v>-5.4680790151731991</v>
      </c>
      <c r="M81" s="134">
        <v>34250</v>
      </c>
      <c r="N81" s="101">
        <v>29060</v>
      </c>
      <c r="O81" s="111">
        <v>-15.153284671532852</v>
      </c>
      <c r="P81" s="111">
        <v>0.12207982516623084</v>
      </c>
      <c r="Q81" s="134">
        <v>6429</v>
      </c>
      <c r="R81" s="102">
        <v>14621</v>
      </c>
      <c r="S81" s="111">
        <v>127.42261627002645</v>
      </c>
      <c r="T81" s="134">
        <v>102145</v>
      </c>
      <c r="U81" s="102">
        <v>71849</v>
      </c>
      <c r="V81" s="111">
        <v>-29.65979734690881</v>
      </c>
      <c r="W81" s="111">
        <v>2.633278045398783E-2</v>
      </c>
      <c r="X81" s="131">
        <v>3198.3355373000004</v>
      </c>
      <c r="Y81" s="101">
        <v>2094.2518857999999</v>
      </c>
      <c r="Z81" s="111">
        <v>-34.520569797128154</v>
      </c>
      <c r="AA81" s="131">
        <v>28345.494973475998</v>
      </c>
      <c r="AB81" s="101">
        <v>25062.282357600001</v>
      </c>
      <c r="AC81" s="111">
        <v>-11.582837480693941</v>
      </c>
      <c r="AD81" s="111">
        <v>0.32005477268066762</v>
      </c>
    </row>
    <row r="82" spans="1:34">
      <c r="A82" s="113"/>
      <c r="B82" s="94" t="s">
        <v>3</v>
      </c>
      <c r="C82" s="10">
        <v>0.209354334</v>
      </c>
      <c r="D82" s="96">
        <v>1.5162652789999997</v>
      </c>
      <c r="E82" s="114">
        <v>624.25788854220696</v>
      </c>
      <c r="F82" s="10">
        <v>6.8856342889999995</v>
      </c>
      <c r="G82" s="96">
        <v>5.9611463679999996</v>
      </c>
      <c r="H82" s="114">
        <v>-13.426329110694946</v>
      </c>
      <c r="I82" s="114">
        <v>1.5382031577766547E-2</v>
      </c>
      <c r="J82" s="136">
        <v>9</v>
      </c>
      <c r="K82" s="104">
        <v>41</v>
      </c>
      <c r="L82" s="114">
        <v>355.55555555555554</v>
      </c>
      <c r="M82" s="136">
        <v>176</v>
      </c>
      <c r="N82" s="104">
        <v>184</v>
      </c>
      <c r="O82" s="114">
        <v>4.5454545454545414</v>
      </c>
      <c r="P82" s="114">
        <v>1.7770909793316594E-2</v>
      </c>
      <c r="Q82" s="138">
        <v>0</v>
      </c>
      <c r="R82" s="104"/>
      <c r="S82" s="114" t="s">
        <v>82</v>
      </c>
      <c r="T82" s="136">
        <v>0</v>
      </c>
      <c r="U82" s="104"/>
      <c r="V82" s="114" t="s">
        <v>82</v>
      </c>
      <c r="W82" s="114" t="s">
        <v>82</v>
      </c>
      <c r="X82" s="10">
        <v>0.19915289999999999</v>
      </c>
      <c r="Y82" s="96">
        <v>1.3849615</v>
      </c>
      <c r="Z82" s="114">
        <v>595.42622778779514</v>
      </c>
      <c r="AA82" s="10">
        <v>4.2216316999999997</v>
      </c>
      <c r="AB82" s="96">
        <v>5.0936887999999998</v>
      </c>
      <c r="AC82" s="114">
        <v>20.656873028502233</v>
      </c>
      <c r="AD82" s="114">
        <v>1.6625328198424591E-2</v>
      </c>
    </row>
    <row r="83" spans="1:34">
      <c r="A83" s="113"/>
      <c r="B83" s="94" t="s">
        <v>4</v>
      </c>
      <c r="C83" s="10">
        <v>33.271314699999998</v>
      </c>
      <c r="D83" s="96">
        <v>34.291029799999997</v>
      </c>
      <c r="E83" s="114">
        <v>3.0648476298413385</v>
      </c>
      <c r="F83" s="10">
        <v>259.49521479999999</v>
      </c>
      <c r="G83" s="96">
        <v>271.81839860000002</v>
      </c>
      <c r="H83" s="114">
        <v>4.7489059902310116</v>
      </c>
      <c r="I83" s="114">
        <v>0.31085207805304665</v>
      </c>
      <c r="J83" s="136">
        <v>3477</v>
      </c>
      <c r="K83" s="104">
        <v>3258</v>
      </c>
      <c r="L83" s="114">
        <v>-6.2985332182916354</v>
      </c>
      <c r="M83" s="136">
        <v>34041</v>
      </c>
      <c r="N83" s="104">
        <v>28857</v>
      </c>
      <c r="O83" s="114">
        <v>-15.228694809200672</v>
      </c>
      <c r="P83" s="114">
        <v>0.12695829105349907</v>
      </c>
      <c r="Q83" s="140">
        <v>0</v>
      </c>
      <c r="R83" s="104"/>
      <c r="S83" s="114" t="s">
        <v>82</v>
      </c>
      <c r="T83" s="136">
        <v>0</v>
      </c>
      <c r="U83" s="104"/>
      <c r="V83" s="114" t="s">
        <v>82</v>
      </c>
      <c r="W83" s="114" t="s">
        <v>82</v>
      </c>
      <c r="X83" s="10">
        <v>353.78922809999995</v>
      </c>
      <c r="Y83" s="96">
        <v>421.22617750000006</v>
      </c>
      <c r="Z83" s="114">
        <v>19.061334841132815</v>
      </c>
      <c r="AA83" s="10">
        <v>2681.5193909759996</v>
      </c>
      <c r="AB83" s="96">
        <v>3389.2879828999994</v>
      </c>
      <c r="AC83" s="114">
        <v>26.394311907861745</v>
      </c>
      <c r="AD83" s="114">
        <v>0.1487476323852871</v>
      </c>
    </row>
    <row r="84" spans="1:34">
      <c r="A84" s="113"/>
      <c r="B84" s="94" t="s">
        <v>5</v>
      </c>
      <c r="C84" s="132">
        <v>0.93844326199999994</v>
      </c>
      <c r="D84" s="96">
        <v>0.40983826800000001</v>
      </c>
      <c r="E84" s="114">
        <v>-56.327858636167605</v>
      </c>
      <c r="F84" s="132">
        <v>13.816028566999998</v>
      </c>
      <c r="G84" s="96">
        <v>6.3051428279999993</v>
      </c>
      <c r="H84" s="114">
        <v>-54.363565496238017</v>
      </c>
      <c r="I84" s="114">
        <v>3.5395904742591923E-3</v>
      </c>
      <c r="J84" s="135">
        <v>0</v>
      </c>
      <c r="K84" s="104">
        <v>0</v>
      </c>
      <c r="L84" s="114" t="s">
        <v>82</v>
      </c>
      <c r="M84" s="135">
        <v>3</v>
      </c>
      <c r="N84" s="104">
        <v>0</v>
      </c>
      <c r="O84" s="114">
        <v>-100</v>
      </c>
      <c r="P84" s="114">
        <v>0</v>
      </c>
      <c r="Q84" s="138">
        <v>221</v>
      </c>
      <c r="R84" s="104">
        <v>137</v>
      </c>
      <c r="S84" s="114">
        <v>-38.009049773755656</v>
      </c>
      <c r="T84" s="135">
        <v>4067</v>
      </c>
      <c r="U84" s="104">
        <v>1791</v>
      </c>
      <c r="V84" s="114">
        <v>-55.962626014261119</v>
      </c>
      <c r="W84" s="114">
        <v>1.0711530718453173E-3</v>
      </c>
      <c r="X84" s="132">
        <v>32.539391600000002</v>
      </c>
      <c r="Y84" s="96">
        <v>19.1971813</v>
      </c>
      <c r="Z84" s="114">
        <v>-41.003256803363222</v>
      </c>
      <c r="AA84" s="132">
        <v>563.70668149999995</v>
      </c>
      <c r="AB84" s="96">
        <v>274.32652200000001</v>
      </c>
      <c r="AC84" s="114">
        <v>-51.335236745814584</v>
      </c>
      <c r="AD84" s="114">
        <v>1.4947715748253439E-2</v>
      </c>
    </row>
    <row r="85" spans="1:34">
      <c r="A85" s="113"/>
      <c r="B85" s="94" t="s">
        <v>6</v>
      </c>
      <c r="C85" s="132">
        <v>0</v>
      </c>
      <c r="D85" s="96">
        <v>0</v>
      </c>
      <c r="E85" s="114" t="s">
        <v>82</v>
      </c>
      <c r="F85" s="132">
        <v>0</v>
      </c>
      <c r="G85" s="96">
        <v>0</v>
      </c>
      <c r="H85" s="114" t="s">
        <v>82</v>
      </c>
      <c r="I85" s="114">
        <v>0</v>
      </c>
      <c r="J85" s="135">
        <v>0</v>
      </c>
      <c r="K85" s="104">
        <v>0</v>
      </c>
      <c r="L85" s="114" t="s">
        <v>82</v>
      </c>
      <c r="M85" s="135">
        <v>0</v>
      </c>
      <c r="N85" s="104">
        <v>0</v>
      </c>
      <c r="O85" s="114" t="s">
        <v>82</v>
      </c>
      <c r="P85" s="114">
        <v>0</v>
      </c>
      <c r="Q85" s="138">
        <v>0</v>
      </c>
      <c r="R85" s="107">
        <v>0</v>
      </c>
      <c r="S85" s="114" t="s">
        <v>82</v>
      </c>
      <c r="T85" s="135">
        <v>0</v>
      </c>
      <c r="U85" s="107">
        <v>0</v>
      </c>
      <c r="V85" s="114" t="s">
        <v>82</v>
      </c>
      <c r="W85" s="114">
        <v>0</v>
      </c>
      <c r="X85" s="132">
        <v>0</v>
      </c>
      <c r="Y85" s="96">
        <v>0</v>
      </c>
      <c r="Z85" s="114" t="s">
        <v>82</v>
      </c>
      <c r="AA85" s="132">
        <v>0</v>
      </c>
      <c r="AB85" s="96">
        <v>0</v>
      </c>
      <c r="AC85" s="114" t="s">
        <v>82</v>
      </c>
      <c r="AD85" s="114">
        <v>0</v>
      </c>
    </row>
    <row r="86" spans="1:34">
      <c r="A86" s="113"/>
      <c r="B86" s="94" t="s">
        <v>25</v>
      </c>
      <c r="C86" s="132">
        <v>12.350286314000005</v>
      </c>
      <c r="D86" s="96">
        <v>77.725506850000002</v>
      </c>
      <c r="E86" s="114">
        <v>529.34174053837216</v>
      </c>
      <c r="F86" s="132">
        <v>275.84796248299995</v>
      </c>
      <c r="G86" s="96">
        <v>168.255779281</v>
      </c>
      <c r="H86" s="114">
        <v>-39.004160927464049</v>
      </c>
      <c r="I86" s="114">
        <v>1.7769724398751348</v>
      </c>
      <c r="J86" s="135">
        <v>7</v>
      </c>
      <c r="K86" s="104">
        <v>3</v>
      </c>
      <c r="L86" s="114">
        <v>-57.142857142857139</v>
      </c>
      <c r="M86" s="135">
        <v>30</v>
      </c>
      <c r="N86" s="104">
        <v>19</v>
      </c>
      <c r="O86" s="114">
        <v>-36.666666666666671</v>
      </c>
      <c r="P86" s="114">
        <v>5.729449369760569E-2</v>
      </c>
      <c r="Q86" s="136">
        <v>6208</v>
      </c>
      <c r="R86" s="107">
        <v>14484</v>
      </c>
      <c r="S86" s="114">
        <v>133.31185567010309</v>
      </c>
      <c r="T86" s="135">
        <v>98078</v>
      </c>
      <c r="U86" s="107">
        <v>70058</v>
      </c>
      <c r="V86" s="114">
        <v>-28.569098064805566</v>
      </c>
      <c r="W86" s="114">
        <v>7.0198318717300826E-2</v>
      </c>
      <c r="X86" s="132">
        <v>2811.8077647000005</v>
      </c>
      <c r="Y86" s="96">
        <v>1652.4435655</v>
      </c>
      <c r="Z86" s="114">
        <v>-41.231986544560108</v>
      </c>
      <c r="AA86" s="132">
        <v>25096.047269299997</v>
      </c>
      <c r="AB86" s="96">
        <v>21393.574163900001</v>
      </c>
      <c r="AC86" s="114">
        <v>-14.753212191822861</v>
      </c>
      <c r="AD86" s="114">
        <v>0.59288694447486923</v>
      </c>
    </row>
    <row r="87" spans="1:34">
      <c r="A87" s="113"/>
      <c r="B87" s="94"/>
      <c r="C87" s="132"/>
      <c r="D87" s="105"/>
      <c r="E87" s="114"/>
      <c r="F87" s="132"/>
      <c r="G87" s="105"/>
      <c r="H87" s="114"/>
      <c r="I87" s="111"/>
      <c r="J87" s="135"/>
      <c r="K87" s="104"/>
      <c r="L87" s="114"/>
      <c r="M87" s="135"/>
      <c r="N87" s="104"/>
      <c r="O87" s="114"/>
      <c r="P87" s="114"/>
      <c r="Q87" s="136"/>
      <c r="R87" s="104"/>
      <c r="S87" s="114"/>
      <c r="T87" s="135"/>
      <c r="U87" s="104"/>
      <c r="V87" s="114"/>
      <c r="W87" s="114"/>
      <c r="X87" s="132"/>
      <c r="Y87" s="96"/>
      <c r="Z87" s="114"/>
      <c r="AA87" s="132"/>
      <c r="AB87" s="96"/>
      <c r="AC87" s="114"/>
      <c r="AD87" s="114"/>
    </row>
    <row r="88" spans="1:34" s="22" customFormat="1" ht="16.2">
      <c r="A88" s="110">
        <v>13</v>
      </c>
      <c r="B88" s="143" t="s">
        <v>65</v>
      </c>
      <c r="C88" s="132"/>
      <c r="D88" s="101">
        <v>61.239587067998713</v>
      </c>
      <c r="E88" s="111" t="s">
        <v>82</v>
      </c>
      <c r="F88" s="132"/>
      <c r="G88" s="101">
        <v>341.26474691803264</v>
      </c>
      <c r="H88" s="111" t="s">
        <v>82</v>
      </c>
      <c r="I88" s="111">
        <v>0.10740150241005672</v>
      </c>
      <c r="J88" s="135"/>
      <c r="K88" s="102">
        <v>65</v>
      </c>
      <c r="L88" s="111" t="s">
        <v>82</v>
      </c>
      <c r="M88" s="135"/>
      <c r="N88" s="101">
        <v>503</v>
      </c>
      <c r="O88" s="111" t="s">
        <v>82</v>
      </c>
      <c r="P88" s="111">
        <v>2.1130816262427432E-3</v>
      </c>
      <c r="Q88" s="138"/>
      <c r="R88" s="102">
        <v>284762</v>
      </c>
      <c r="S88" s="111" t="s">
        <v>82</v>
      </c>
      <c r="T88" s="135"/>
      <c r="U88" s="102">
        <v>1697700</v>
      </c>
      <c r="V88" s="111" t="s">
        <v>82</v>
      </c>
      <c r="W88" s="111">
        <v>0.6222099316167955</v>
      </c>
      <c r="X88" s="132"/>
      <c r="Y88" s="101">
        <v>7954.440382700006</v>
      </c>
      <c r="Z88" s="111" t="s">
        <v>82</v>
      </c>
      <c r="AA88" s="132"/>
      <c r="AB88" s="101">
        <v>163020.40848770001</v>
      </c>
      <c r="AC88" s="111" t="s">
        <v>82</v>
      </c>
      <c r="AD88" s="111">
        <v>2.0818319351915879</v>
      </c>
      <c r="AE88" s="99"/>
      <c r="AF88" s="123"/>
      <c r="AG88" s="124"/>
      <c r="AH88" s="100"/>
    </row>
    <row r="89" spans="1:34" s="22" customFormat="1">
      <c r="A89" s="110"/>
      <c r="B89" s="94" t="s">
        <v>3</v>
      </c>
      <c r="C89" s="132"/>
      <c r="D89" s="96">
        <v>2.4749999999999998E-3</v>
      </c>
      <c r="E89" s="114" t="s">
        <v>82</v>
      </c>
      <c r="F89" s="132"/>
      <c r="G89" s="96">
        <v>2.4749999999999998E-3</v>
      </c>
      <c r="H89" s="114" t="s">
        <v>82</v>
      </c>
      <c r="I89" s="114">
        <v>6.3864441174164779E-6</v>
      </c>
      <c r="J89" s="135"/>
      <c r="K89" s="104">
        <v>1</v>
      </c>
      <c r="L89" s="114" t="s">
        <v>82</v>
      </c>
      <c r="M89" s="135"/>
      <c r="N89" s="104">
        <v>1</v>
      </c>
      <c r="O89" s="114" t="s">
        <v>82</v>
      </c>
      <c r="P89" s="114">
        <v>9.6581031485416273E-5</v>
      </c>
      <c r="Q89" s="138"/>
      <c r="R89" s="104"/>
      <c r="S89" s="114" t="s">
        <v>82</v>
      </c>
      <c r="T89" s="135"/>
      <c r="U89" s="104"/>
      <c r="V89" s="114" t="s">
        <v>82</v>
      </c>
      <c r="W89" s="114" t="s">
        <v>82</v>
      </c>
      <c r="X89" s="132"/>
      <c r="Y89" s="96">
        <v>3.2000000000000002E-3</v>
      </c>
      <c r="Z89" s="114" t="s">
        <v>82</v>
      </c>
      <c r="AA89" s="132"/>
      <c r="AB89" s="96">
        <v>3.2000000000000002E-3</v>
      </c>
      <c r="AC89" s="114" t="s">
        <v>82</v>
      </c>
      <c r="AD89" s="114">
        <v>1.0444503448062765E-5</v>
      </c>
      <c r="AE89" s="99"/>
      <c r="AF89" s="123"/>
      <c r="AG89" s="124"/>
      <c r="AH89" s="100"/>
    </row>
    <row r="90" spans="1:34" s="22" customFormat="1">
      <c r="A90" s="110"/>
      <c r="B90" s="94" t="s">
        <v>4</v>
      </c>
      <c r="C90" s="132"/>
      <c r="D90" s="96">
        <v>0.14771000000000001</v>
      </c>
      <c r="E90" s="114" t="s">
        <v>82</v>
      </c>
      <c r="F90" s="132"/>
      <c r="G90" s="96">
        <v>0.14771000000000001</v>
      </c>
      <c r="H90" s="114" t="s">
        <v>82</v>
      </c>
      <c r="I90" s="114">
        <v>1.6892145890677585E-4</v>
      </c>
      <c r="J90" s="135"/>
      <c r="K90" s="104">
        <v>5</v>
      </c>
      <c r="L90" s="114" t="s">
        <v>82</v>
      </c>
      <c r="M90" s="135"/>
      <c r="N90" s="104">
        <v>5</v>
      </c>
      <c r="O90" s="114" t="s">
        <v>82</v>
      </c>
      <c r="P90" s="114">
        <v>2.1997832597549827E-5</v>
      </c>
      <c r="Q90" s="138"/>
      <c r="R90" s="104"/>
      <c r="S90" s="114" t="s">
        <v>82</v>
      </c>
      <c r="T90" s="135"/>
      <c r="U90" s="104"/>
      <c r="V90" s="114" t="s">
        <v>82</v>
      </c>
      <c r="W90" s="114" t="s">
        <v>82</v>
      </c>
      <c r="X90" s="132"/>
      <c r="Y90" s="96">
        <v>1.6653845999999999</v>
      </c>
      <c r="Z90" s="114" t="s">
        <v>82</v>
      </c>
      <c r="AA90" s="132"/>
      <c r="AB90" s="96">
        <v>1.6653845999999999</v>
      </c>
      <c r="AC90" s="114" t="s">
        <v>82</v>
      </c>
      <c r="AD90" s="114">
        <v>7.3089692440049992E-5</v>
      </c>
      <c r="AE90" s="99"/>
      <c r="AF90" s="123"/>
      <c r="AG90" s="124"/>
      <c r="AH90" s="100"/>
    </row>
    <row r="91" spans="1:34" s="22" customFormat="1">
      <c r="A91" s="110"/>
      <c r="B91" s="94" t="s">
        <v>5</v>
      </c>
      <c r="C91" s="132"/>
      <c r="D91" s="96">
        <v>49.56713484411204</v>
      </c>
      <c r="E91" s="114" t="s">
        <v>82</v>
      </c>
      <c r="F91" s="132"/>
      <c r="G91" s="96">
        <v>203.00396458803675</v>
      </c>
      <c r="H91" s="114" t="s">
        <v>82</v>
      </c>
      <c r="I91" s="114">
        <v>0.11396266807814578</v>
      </c>
      <c r="J91" s="135"/>
      <c r="K91" s="104">
        <v>6</v>
      </c>
      <c r="L91" s="114" t="s">
        <v>82</v>
      </c>
      <c r="M91" s="135"/>
      <c r="N91" s="104">
        <v>50</v>
      </c>
      <c r="O91" s="114" t="s">
        <v>82</v>
      </c>
      <c r="P91" s="114">
        <v>2.2686025408348458</v>
      </c>
      <c r="Q91" s="138"/>
      <c r="R91" s="104">
        <v>273700</v>
      </c>
      <c r="S91" s="114" t="s">
        <v>82</v>
      </c>
      <c r="T91" s="135"/>
      <c r="U91" s="104">
        <v>1059397</v>
      </c>
      <c r="V91" s="114" t="s">
        <v>82</v>
      </c>
      <c r="W91" s="114">
        <v>0.6335993025425537</v>
      </c>
      <c r="X91" s="132"/>
      <c r="Y91" s="96">
        <v>2470.6107905999988</v>
      </c>
      <c r="Z91" s="114" t="s">
        <v>82</v>
      </c>
      <c r="AA91" s="132"/>
      <c r="AB91" s="96">
        <v>27797.241731400001</v>
      </c>
      <c r="AC91" s="114" t="s">
        <v>82</v>
      </c>
      <c r="AD91" s="114">
        <v>1.5146376112567614</v>
      </c>
      <c r="AE91" s="99"/>
      <c r="AF91" s="123"/>
      <c r="AG91" s="124"/>
      <c r="AH91" s="100"/>
    </row>
    <row r="92" spans="1:34" s="22" customFormat="1">
      <c r="A92" s="110"/>
      <c r="B92" s="94" t="s">
        <v>6</v>
      </c>
      <c r="C92" s="132"/>
      <c r="D92" s="96">
        <v>3.6359120019506435</v>
      </c>
      <c r="E92" s="114" t="s">
        <v>82</v>
      </c>
      <c r="F92" s="132"/>
      <c r="G92" s="96">
        <v>8.4981868249998982</v>
      </c>
      <c r="H92" s="114" t="s">
        <v>82</v>
      </c>
      <c r="I92" s="114">
        <v>0.21519368688151991</v>
      </c>
      <c r="J92" s="135"/>
      <c r="K92" s="104">
        <v>9</v>
      </c>
      <c r="L92" s="114" t="s">
        <v>82</v>
      </c>
      <c r="M92" s="135"/>
      <c r="N92" s="104">
        <v>19</v>
      </c>
      <c r="O92" s="114" t="s">
        <v>82</v>
      </c>
      <c r="P92" s="114">
        <v>0.49751243781094528</v>
      </c>
      <c r="Q92" s="138"/>
      <c r="R92" s="107">
        <v>12235</v>
      </c>
      <c r="S92" s="114" t="s">
        <v>82</v>
      </c>
      <c r="T92" s="135"/>
      <c r="U92" s="107">
        <v>36659</v>
      </c>
      <c r="V92" s="114" t="s">
        <v>82</v>
      </c>
      <c r="W92" s="114">
        <v>0.62697881691035018</v>
      </c>
      <c r="X92" s="132"/>
      <c r="Y92" s="96">
        <v>3683.9905851999997</v>
      </c>
      <c r="Z92" s="114" t="s">
        <v>82</v>
      </c>
      <c r="AA92" s="132"/>
      <c r="AB92" s="96">
        <v>9411.2622014000008</v>
      </c>
      <c r="AC92" s="114" t="s">
        <v>82</v>
      </c>
      <c r="AD92" s="114">
        <v>12.093338322558935</v>
      </c>
      <c r="AE92" s="99"/>
      <c r="AF92" s="123"/>
      <c r="AG92" s="124"/>
      <c r="AH92" s="100"/>
    </row>
    <row r="93" spans="1:34" s="22" customFormat="1">
      <c r="A93" s="110"/>
      <c r="B93" s="94" t="s">
        <v>25</v>
      </c>
      <c r="C93" s="132"/>
      <c r="D93" s="96">
        <v>7.8863552219360278</v>
      </c>
      <c r="E93" s="114" t="s">
        <v>82</v>
      </c>
      <c r="F93" s="132"/>
      <c r="G93" s="96">
        <v>129.61241050499601</v>
      </c>
      <c r="H93" s="114" t="s">
        <v>82</v>
      </c>
      <c r="I93" s="114">
        <v>1.3688545042397158</v>
      </c>
      <c r="J93" s="135"/>
      <c r="K93" s="104">
        <v>44</v>
      </c>
      <c r="L93" s="114" t="s">
        <v>82</v>
      </c>
      <c r="M93" s="135"/>
      <c r="N93" s="104">
        <v>428</v>
      </c>
      <c r="O93" s="114" t="s">
        <v>82</v>
      </c>
      <c r="P93" s="114">
        <v>1.2906338580302756</v>
      </c>
      <c r="Q93" s="138"/>
      <c r="R93" s="107">
        <v>-1173</v>
      </c>
      <c r="S93" s="114" t="s">
        <v>82</v>
      </c>
      <c r="T93" s="135"/>
      <c r="U93" s="107">
        <v>601644</v>
      </c>
      <c r="V93" s="114" t="s">
        <v>82</v>
      </c>
      <c r="W93" s="114">
        <v>0.60284902889536862</v>
      </c>
      <c r="X93" s="132"/>
      <c r="Y93" s="96">
        <v>1798.1704223000072</v>
      </c>
      <c r="Z93" s="114" t="s">
        <v>82</v>
      </c>
      <c r="AA93" s="132"/>
      <c r="AB93" s="96">
        <v>125810.23597030001</v>
      </c>
      <c r="AC93" s="114" t="s">
        <v>82</v>
      </c>
      <c r="AD93" s="114">
        <v>3.4866191977383756</v>
      </c>
      <c r="AE93" s="99"/>
      <c r="AF93" s="123"/>
      <c r="AG93" s="124"/>
      <c r="AH93" s="100"/>
    </row>
    <row r="94" spans="1:34" s="22" customFormat="1">
      <c r="A94" s="110"/>
      <c r="B94" s="94"/>
      <c r="C94" s="132"/>
      <c r="D94" s="96"/>
      <c r="E94" s="114"/>
      <c r="F94" s="132"/>
      <c r="G94" s="96"/>
      <c r="H94" s="114"/>
      <c r="I94" s="114"/>
      <c r="J94" s="135"/>
      <c r="K94" s="104"/>
      <c r="L94" s="114"/>
      <c r="M94" s="135"/>
      <c r="N94" s="104"/>
      <c r="O94" s="114"/>
      <c r="P94" s="114"/>
      <c r="Q94" s="138"/>
      <c r="R94" s="107"/>
      <c r="S94" s="114"/>
      <c r="T94" s="135"/>
      <c r="U94" s="107"/>
      <c r="V94" s="114"/>
      <c r="W94" s="114"/>
      <c r="X94" s="132"/>
      <c r="Y94" s="96"/>
      <c r="Z94" s="114"/>
      <c r="AA94" s="132"/>
      <c r="AB94" s="96"/>
      <c r="AC94" s="114"/>
      <c r="AD94" s="114"/>
      <c r="AE94" s="99"/>
      <c r="AF94" s="123"/>
      <c r="AG94" s="124"/>
      <c r="AH94" s="100"/>
    </row>
    <row r="95" spans="1:34" s="20" customFormat="1" ht="16.2">
      <c r="A95" s="110">
        <v>14</v>
      </c>
      <c r="B95" s="93" t="s">
        <v>61</v>
      </c>
      <c r="C95" s="131">
        <v>2272.7157241336704</v>
      </c>
      <c r="D95" s="101">
        <v>2602.1122044400031</v>
      </c>
      <c r="E95" s="111">
        <v>14.493518780572279</v>
      </c>
      <c r="F95" s="131">
        <v>23071.431588575047</v>
      </c>
      <c r="G95" s="101">
        <v>25346.616433779996</v>
      </c>
      <c r="H95" s="111">
        <v>9.8614810115711151</v>
      </c>
      <c r="I95" s="111">
        <v>7.9769876923538723</v>
      </c>
      <c r="J95" s="134">
        <v>91472</v>
      </c>
      <c r="K95" s="102">
        <v>110947</v>
      </c>
      <c r="L95" s="111">
        <v>21.290668182613249</v>
      </c>
      <c r="M95" s="134">
        <v>823207</v>
      </c>
      <c r="N95" s="101">
        <v>976212</v>
      </c>
      <c r="O95" s="111">
        <v>18.58645516862709</v>
      </c>
      <c r="P95" s="111">
        <v>4.1010251302538379</v>
      </c>
      <c r="Q95" s="134">
        <v>6270068</v>
      </c>
      <c r="R95" s="102">
        <v>4919603</v>
      </c>
      <c r="S95" s="111">
        <v>-21.538283157375648</v>
      </c>
      <c r="T95" s="134">
        <v>57257255</v>
      </c>
      <c r="U95" s="102">
        <v>58443644</v>
      </c>
      <c r="V95" s="111">
        <v>2.0720326183991888</v>
      </c>
      <c r="W95" s="111">
        <v>21.419694726203886</v>
      </c>
      <c r="X95" s="131">
        <v>117589.72799806498</v>
      </c>
      <c r="Y95" s="101">
        <v>111904.39465435001</v>
      </c>
      <c r="Z95" s="111">
        <v>-4.8348894418809518</v>
      </c>
      <c r="AA95" s="131">
        <v>879981.41167989327</v>
      </c>
      <c r="AB95" s="101">
        <v>1201840.5632765098</v>
      </c>
      <c r="AC95" s="111">
        <v>36.575676181862079</v>
      </c>
      <c r="AD95" s="111">
        <v>15.347956055615358</v>
      </c>
    </row>
    <row r="96" spans="1:34">
      <c r="A96" s="113"/>
      <c r="B96" s="94" t="s">
        <v>3</v>
      </c>
      <c r="C96" s="132">
        <v>310.53650766800052</v>
      </c>
      <c r="D96" s="96">
        <v>339.12773986799903</v>
      </c>
      <c r="E96" s="114">
        <v>9.2070437755311652</v>
      </c>
      <c r="F96" s="132">
        <v>3588.0143167469996</v>
      </c>
      <c r="G96" s="96">
        <v>3336.8708279719995</v>
      </c>
      <c r="H96" s="114">
        <v>-6.9995118916552741</v>
      </c>
      <c r="I96" s="114">
        <v>8.6103996241941125</v>
      </c>
      <c r="J96" s="135">
        <v>3511</v>
      </c>
      <c r="K96" s="104">
        <v>4071</v>
      </c>
      <c r="L96" s="114">
        <v>15.949871831387075</v>
      </c>
      <c r="M96" s="135">
        <v>39342</v>
      </c>
      <c r="N96" s="104">
        <v>39339</v>
      </c>
      <c r="O96" s="114">
        <v>-7.6254384627105765E-3</v>
      </c>
      <c r="P96" s="114">
        <v>3.7994011976047903</v>
      </c>
      <c r="Q96" s="138">
        <v>0</v>
      </c>
      <c r="R96" s="104"/>
      <c r="S96" s="114" t="s">
        <v>82</v>
      </c>
      <c r="T96" s="135">
        <v>0</v>
      </c>
      <c r="U96" s="104"/>
      <c r="V96" s="114" t="s">
        <v>82</v>
      </c>
      <c r="W96" s="114" t="s">
        <v>82</v>
      </c>
      <c r="X96" s="132">
        <v>202.52394089999999</v>
      </c>
      <c r="Y96" s="96">
        <v>155.33172069999998</v>
      </c>
      <c r="Z96" s="114">
        <v>-23.302045175637808</v>
      </c>
      <c r="AA96" s="132">
        <v>1952.0015132999997</v>
      </c>
      <c r="AB96" s="96">
        <v>1509.6899932000001</v>
      </c>
      <c r="AC96" s="114">
        <v>-22.659384077640389</v>
      </c>
      <c r="AD96" s="114">
        <v>4.9274882310885175</v>
      </c>
    </row>
    <row r="97" spans="1:30">
      <c r="A97" s="113"/>
      <c r="B97" s="94" t="s">
        <v>4</v>
      </c>
      <c r="C97" s="132">
        <v>899.46182133100001</v>
      </c>
      <c r="D97" s="96">
        <v>1155.099986932004</v>
      </c>
      <c r="E97" s="114">
        <v>28.421235847755867</v>
      </c>
      <c r="F97" s="132">
        <v>7986.9992983560005</v>
      </c>
      <c r="G97" s="96">
        <v>9180.9748360180001</v>
      </c>
      <c r="H97" s="114">
        <v>14.94898763679322</v>
      </c>
      <c r="I97" s="114">
        <v>10.499381649763439</v>
      </c>
      <c r="J97" s="135">
        <v>87863</v>
      </c>
      <c r="K97" s="104">
        <v>106841</v>
      </c>
      <c r="L97" s="114">
        <v>21.599535640713373</v>
      </c>
      <c r="M97" s="135">
        <v>783359</v>
      </c>
      <c r="N97" s="104">
        <v>936368</v>
      </c>
      <c r="O97" s="114">
        <v>19.532423831219138</v>
      </c>
      <c r="P97" s="114">
        <v>4.1196133027405075</v>
      </c>
      <c r="Q97" s="138">
        <v>0</v>
      </c>
      <c r="R97" s="104"/>
      <c r="S97" s="114" t="s">
        <v>82</v>
      </c>
      <c r="T97" s="135">
        <v>0</v>
      </c>
      <c r="U97" s="104"/>
      <c r="V97" s="114" t="s">
        <v>82</v>
      </c>
      <c r="W97" s="114" t="s">
        <v>82</v>
      </c>
      <c r="X97" s="132">
        <v>23407.453350100001</v>
      </c>
      <c r="Y97" s="96">
        <v>38668.253230300004</v>
      </c>
      <c r="Z97" s="114">
        <v>65.196327220854243</v>
      </c>
      <c r="AA97" s="132">
        <v>193334.52977719999</v>
      </c>
      <c r="AB97" s="96">
        <v>315600.39597859996</v>
      </c>
      <c r="AC97" s="114">
        <v>63.240573912120077</v>
      </c>
      <c r="AD97" s="114">
        <v>13.850936219798038</v>
      </c>
    </row>
    <row r="98" spans="1:30">
      <c r="A98" s="113"/>
      <c r="B98" s="94" t="s">
        <v>5</v>
      </c>
      <c r="C98" s="10">
        <v>1010.1574753369982</v>
      </c>
      <c r="D98" s="96">
        <v>1076.9636520399999</v>
      </c>
      <c r="E98" s="114">
        <v>6.6134417983408467</v>
      </c>
      <c r="F98" s="10">
        <v>11025.923196469008</v>
      </c>
      <c r="G98" s="96">
        <v>12547.331165189999</v>
      </c>
      <c r="H98" s="114">
        <v>13.798463326936773</v>
      </c>
      <c r="I98" s="114">
        <v>7.0438394626771208</v>
      </c>
      <c r="J98" s="136">
        <v>20</v>
      </c>
      <c r="K98" s="104">
        <v>18</v>
      </c>
      <c r="L98" s="114">
        <v>-9.9999999999999982</v>
      </c>
      <c r="M98" s="136">
        <v>182</v>
      </c>
      <c r="N98" s="104">
        <v>219</v>
      </c>
      <c r="O98" s="114">
        <v>20.329670329670325</v>
      </c>
      <c r="P98" s="114">
        <v>9.9364791288566252</v>
      </c>
      <c r="Q98" s="138">
        <v>5860674</v>
      </c>
      <c r="R98" s="104">
        <v>4686632</v>
      </c>
      <c r="S98" s="114">
        <v>-20.032542332161796</v>
      </c>
      <c r="T98" s="136">
        <v>53146004</v>
      </c>
      <c r="U98" s="104">
        <v>55117164</v>
      </c>
      <c r="V98" s="114">
        <v>3.7089524171939559</v>
      </c>
      <c r="W98" s="114">
        <v>32.964220843105601</v>
      </c>
      <c r="X98" s="10">
        <v>52632.937072674998</v>
      </c>
      <c r="Y98" s="96">
        <v>58181.55246585</v>
      </c>
      <c r="Z98" s="114">
        <v>10.542097214741286</v>
      </c>
      <c r="AA98" s="10">
        <v>481147.78775428789</v>
      </c>
      <c r="AB98" s="96">
        <v>605108.86542600999</v>
      </c>
      <c r="AC98" s="114">
        <v>25.763617920867677</v>
      </c>
      <c r="AD98" s="114">
        <v>32.97163996828619</v>
      </c>
    </row>
    <row r="99" spans="1:30">
      <c r="A99" s="113"/>
      <c r="B99" s="94" t="s">
        <v>6</v>
      </c>
      <c r="C99" s="10">
        <v>0</v>
      </c>
      <c r="D99" s="96">
        <v>0</v>
      </c>
      <c r="E99" s="114" t="s">
        <v>82</v>
      </c>
      <c r="F99" s="10">
        <v>0</v>
      </c>
      <c r="G99" s="96">
        <v>0</v>
      </c>
      <c r="H99" s="114" t="s">
        <v>82</v>
      </c>
      <c r="I99" s="114">
        <v>0</v>
      </c>
      <c r="J99" s="136">
        <v>0</v>
      </c>
      <c r="K99" s="104">
        <v>0</v>
      </c>
      <c r="L99" s="114" t="s">
        <v>82</v>
      </c>
      <c r="M99" s="136">
        <v>0</v>
      </c>
      <c r="N99" s="104">
        <v>0</v>
      </c>
      <c r="O99" s="114" t="s">
        <v>82</v>
      </c>
      <c r="P99" s="114">
        <v>0</v>
      </c>
      <c r="Q99" s="140">
        <v>0</v>
      </c>
      <c r="R99" s="107">
        <v>0</v>
      </c>
      <c r="S99" s="114" t="s">
        <v>82</v>
      </c>
      <c r="T99" s="136">
        <v>0</v>
      </c>
      <c r="U99" s="107">
        <v>0</v>
      </c>
      <c r="V99" s="114" t="s">
        <v>82</v>
      </c>
      <c r="W99" s="114">
        <v>0</v>
      </c>
      <c r="X99" s="10">
        <v>0</v>
      </c>
      <c r="Y99" s="96">
        <v>0</v>
      </c>
      <c r="Z99" s="114" t="s">
        <v>82</v>
      </c>
      <c r="AA99" s="10">
        <v>0</v>
      </c>
      <c r="AB99" s="96">
        <v>0</v>
      </c>
      <c r="AC99" s="114" t="s">
        <v>82</v>
      </c>
      <c r="AD99" s="114">
        <v>0</v>
      </c>
    </row>
    <row r="100" spans="1:30">
      <c r="A100" s="113"/>
      <c r="B100" s="94" t="s">
        <v>25</v>
      </c>
      <c r="C100" s="10">
        <v>52.559919797671689</v>
      </c>
      <c r="D100" s="96">
        <v>30.920825599999997</v>
      </c>
      <c r="E100" s="114">
        <v>-41.17033336612942</v>
      </c>
      <c r="F100" s="10">
        <v>470.49477700304067</v>
      </c>
      <c r="G100" s="96">
        <v>281.4396046</v>
      </c>
      <c r="H100" s="114">
        <v>-40.182204275950731</v>
      </c>
      <c r="I100" s="114">
        <v>2.9723223951097251</v>
      </c>
      <c r="J100" s="136">
        <v>78</v>
      </c>
      <c r="K100" s="104">
        <v>17</v>
      </c>
      <c r="L100" s="114">
        <v>-78.205128205128204</v>
      </c>
      <c r="M100" s="136">
        <v>324</v>
      </c>
      <c r="N100" s="104">
        <v>286</v>
      </c>
      <c r="O100" s="114">
        <v>-11.728395061728392</v>
      </c>
      <c r="P100" s="114">
        <v>0.86243290513238047</v>
      </c>
      <c r="Q100" s="141">
        <v>409394</v>
      </c>
      <c r="R100" s="107">
        <v>232971</v>
      </c>
      <c r="S100" s="114">
        <v>-43.093694582724709</v>
      </c>
      <c r="T100" s="136">
        <v>4111251</v>
      </c>
      <c r="U100" s="107">
        <v>3326480</v>
      </c>
      <c r="V100" s="114">
        <v>-19.088374803678974</v>
      </c>
      <c r="W100" s="114">
        <v>3.3331425853824954</v>
      </c>
      <c r="X100" s="10">
        <v>41346.81363438999</v>
      </c>
      <c r="Y100" s="96">
        <v>14899.257237500002</v>
      </c>
      <c r="Z100" s="114">
        <v>-63.965162178524857</v>
      </c>
      <c r="AA100" s="10">
        <v>203547.09263510545</v>
      </c>
      <c r="AB100" s="96">
        <v>279621.61187869997</v>
      </c>
      <c r="AC100" s="114">
        <v>37.374407199208527</v>
      </c>
      <c r="AD100" s="114">
        <v>7.7492429177938806</v>
      </c>
    </row>
    <row r="101" spans="1:30">
      <c r="A101" s="113"/>
      <c r="B101" s="94"/>
      <c r="C101" s="10"/>
      <c r="D101" s="105"/>
      <c r="E101" s="114"/>
      <c r="F101" s="10"/>
      <c r="G101" s="105"/>
      <c r="H101" s="114"/>
      <c r="I101" s="111"/>
      <c r="J101" s="136"/>
      <c r="K101" s="104"/>
      <c r="L101" s="114"/>
      <c r="M101" s="136"/>
      <c r="N101" s="104"/>
      <c r="O101" s="114"/>
      <c r="P101" s="114"/>
      <c r="Q101" s="141"/>
      <c r="R101" s="104"/>
      <c r="S101" s="114"/>
      <c r="T101" s="136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20" customFormat="1" ht="16.2">
      <c r="A102" s="110">
        <v>15</v>
      </c>
      <c r="B102" s="93" t="s">
        <v>36</v>
      </c>
      <c r="C102" s="131">
        <v>1330.4403521699999</v>
      </c>
      <c r="D102" s="101">
        <v>1763.3286865699999</v>
      </c>
      <c r="E102" s="111">
        <v>32.537222258325407</v>
      </c>
      <c r="F102" s="131">
        <v>14056.98668516</v>
      </c>
      <c r="G102" s="101">
        <v>14855.20722</v>
      </c>
      <c r="H102" s="111">
        <v>5.6784612002420465</v>
      </c>
      <c r="I102" s="111">
        <v>4.6751725411119995</v>
      </c>
      <c r="J102" s="134">
        <v>51261</v>
      </c>
      <c r="K102" s="101">
        <v>69557</v>
      </c>
      <c r="L102" s="111">
        <v>35.691851505042813</v>
      </c>
      <c r="M102" s="134">
        <v>507036</v>
      </c>
      <c r="N102" s="101">
        <v>524220</v>
      </c>
      <c r="O102" s="111">
        <v>3.3891084656710868</v>
      </c>
      <c r="P102" s="111">
        <v>2.2022259445506376</v>
      </c>
      <c r="Q102" s="134">
        <v>3715220</v>
      </c>
      <c r="R102" s="102">
        <v>4391164</v>
      </c>
      <c r="S102" s="111">
        <v>18.193915838093044</v>
      </c>
      <c r="T102" s="134">
        <v>40826489</v>
      </c>
      <c r="U102" s="102">
        <v>45670645</v>
      </c>
      <c r="V102" s="111">
        <v>11.865227989602545</v>
      </c>
      <c r="W102" s="111">
        <v>16.738368912260672</v>
      </c>
      <c r="X102" s="131">
        <v>97645.959402320019</v>
      </c>
      <c r="Y102" s="101">
        <v>80812.574311709992</v>
      </c>
      <c r="Z102" s="111">
        <v>-17.23920292620943</v>
      </c>
      <c r="AA102" s="131">
        <v>931338.44684165006</v>
      </c>
      <c r="AB102" s="101">
        <v>911279.91581496992</v>
      </c>
      <c r="AC102" s="111">
        <v>-2.1537316637901593</v>
      </c>
      <c r="AD102" s="111">
        <v>11.637387295502</v>
      </c>
    </row>
    <row r="103" spans="1:30">
      <c r="A103" s="113"/>
      <c r="B103" s="94" t="s">
        <v>3</v>
      </c>
      <c r="C103" s="10">
        <v>189.29430277</v>
      </c>
      <c r="D103" s="96">
        <v>190.75951381000002</v>
      </c>
      <c r="E103" s="114">
        <v>0.77403863642970805</v>
      </c>
      <c r="F103" s="10">
        <v>2241.89907253</v>
      </c>
      <c r="G103" s="96">
        <v>1631.0987196799999</v>
      </c>
      <c r="H103" s="114">
        <v>-27.244774768594169</v>
      </c>
      <c r="I103" s="114">
        <v>4.2088568982730852</v>
      </c>
      <c r="J103" s="136">
        <v>2212</v>
      </c>
      <c r="K103" s="104">
        <v>4242</v>
      </c>
      <c r="L103" s="114">
        <v>91.77215189873418</v>
      </c>
      <c r="M103" s="136">
        <v>26750</v>
      </c>
      <c r="N103" s="104">
        <v>26917</v>
      </c>
      <c r="O103" s="114">
        <v>0.62429906542056379</v>
      </c>
      <c r="P103" s="114">
        <v>2.5996716244929496</v>
      </c>
      <c r="Q103" s="136">
        <v>0</v>
      </c>
      <c r="R103" s="104"/>
      <c r="S103" s="114" t="s">
        <v>82</v>
      </c>
      <c r="T103" s="136">
        <v>0</v>
      </c>
      <c r="U103" s="104"/>
      <c r="V103" s="114" t="s">
        <v>82</v>
      </c>
      <c r="W103" s="114" t="s">
        <v>82</v>
      </c>
      <c r="X103" s="10">
        <v>223.07383848000001</v>
      </c>
      <c r="Y103" s="96">
        <v>212.39065923999999</v>
      </c>
      <c r="Z103" s="114">
        <v>-4.7890776044353771</v>
      </c>
      <c r="AA103" s="10">
        <v>2879.81536362</v>
      </c>
      <c r="AB103" s="96">
        <v>2148.6759715200001</v>
      </c>
      <c r="AC103" s="114">
        <v>-25.388412095313619</v>
      </c>
      <c r="AD103" s="114">
        <v>7.0130792479094541</v>
      </c>
    </row>
    <row r="104" spans="1:30">
      <c r="A104" s="113"/>
      <c r="B104" s="94" t="s">
        <v>4</v>
      </c>
      <c r="C104" s="10">
        <v>605.95122048999997</v>
      </c>
      <c r="D104" s="96">
        <v>817.92204566999999</v>
      </c>
      <c r="E104" s="114">
        <v>34.981499832377708</v>
      </c>
      <c r="F104" s="10">
        <v>4990.5579804999988</v>
      </c>
      <c r="G104" s="96">
        <v>5549.793515880001</v>
      </c>
      <c r="H104" s="114">
        <v>11.205871919836374</v>
      </c>
      <c r="I104" s="114">
        <v>6.3467552456422354</v>
      </c>
      <c r="J104" s="136">
        <v>48862</v>
      </c>
      <c r="K104" s="104">
        <v>65144</v>
      </c>
      <c r="L104" s="114">
        <v>33.322418239122428</v>
      </c>
      <c r="M104" s="136">
        <v>478623</v>
      </c>
      <c r="N104" s="104">
        <v>495234</v>
      </c>
      <c r="O104" s="114">
        <v>3.4705812299032912</v>
      </c>
      <c r="P104" s="114">
        <v>2.1788149257229983</v>
      </c>
      <c r="Q104" s="141">
        <v>0</v>
      </c>
      <c r="R104" s="104"/>
      <c r="S104" s="114" t="s">
        <v>82</v>
      </c>
      <c r="T104" s="136">
        <v>0</v>
      </c>
      <c r="U104" s="104"/>
      <c r="V104" s="114" t="s">
        <v>82</v>
      </c>
      <c r="W104" s="114" t="s">
        <v>82</v>
      </c>
      <c r="X104" s="10">
        <v>15061.744317500001</v>
      </c>
      <c r="Y104" s="96">
        <v>23496.581948719999</v>
      </c>
      <c r="Z104" s="114">
        <v>56.001731628253012</v>
      </c>
      <c r="AA104" s="10">
        <v>141566.62398579999</v>
      </c>
      <c r="AB104" s="96">
        <v>206323.05584831</v>
      </c>
      <c r="AC104" s="114">
        <v>45.742725254934015</v>
      </c>
      <c r="AD104" s="114">
        <v>9.0550186997311233</v>
      </c>
    </row>
    <row r="105" spans="1:30">
      <c r="A105" s="113"/>
      <c r="B105" s="94" t="s">
        <v>5</v>
      </c>
      <c r="C105" s="10">
        <v>392.81954126999995</v>
      </c>
      <c r="D105" s="96">
        <v>530.82595747999994</v>
      </c>
      <c r="E105" s="114">
        <v>35.132268563783818</v>
      </c>
      <c r="F105" s="10">
        <v>3797.1863971100001</v>
      </c>
      <c r="G105" s="96">
        <v>4921.2737071299998</v>
      </c>
      <c r="H105" s="114">
        <v>29.603163828763602</v>
      </c>
      <c r="I105" s="114">
        <v>2.7627119654805656</v>
      </c>
      <c r="J105" s="136">
        <v>14</v>
      </c>
      <c r="K105" s="104">
        <v>28</v>
      </c>
      <c r="L105" s="114">
        <v>100</v>
      </c>
      <c r="M105" s="136">
        <v>92</v>
      </c>
      <c r="N105" s="104">
        <v>269</v>
      </c>
      <c r="O105" s="114">
        <v>192.39130434782606</v>
      </c>
      <c r="P105" s="114">
        <v>12.20508166969147</v>
      </c>
      <c r="Q105" s="141">
        <v>2938791</v>
      </c>
      <c r="R105" s="104">
        <v>3817715</v>
      </c>
      <c r="S105" s="114">
        <v>29.907672917196226</v>
      </c>
      <c r="T105" s="136">
        <v>32238862</v>
      </c>
      <c r="U105" s="104">
        <v>38690225</v>
      </c>
      <c r="V105" s="114">
        <v>20.011137489902708</v>
      </c>
      <c r="W105" s="114">
        <v>23.139672450662474</v>
      </c>
      <c r="X105" s="10">
        <v>21207.6085762</v>
      </c>
      <c r="Y105" s="96">
        <v>28371.556273599999</v>
      </c>
      <c r="Z105" s="114">
        <v>33.780082613556253</v>
      </c>
      <c r="AA105" s="10">
        <v>219331.8999589</v>
      </c>
      <c r="AB105" s="96">
        <v>267628.66436379997</v>
      </c>
      <c r="AC105" s="114">
        <v>22.019945303875165</v>
      </c>
      <c r="AD105" s="114">
        <v>14.582757699945637</v>
      </c>
    </row>
    <row r="106" spans="1:30">
      <c r="A106" s="113"/>
      <c r="B106" s="94" t="s">
        <v>6</v>
      </c>
      <c r="C106" s="10">
        <v>0</v>
      </c>
      <c r="D106" s="96">
        <v>0</v>
      </c>
      <c r="E106" s="114" t="s">
        <v>82</v>
      </c>
      <c r="F106" s="10">
        <v>1.4324000000000001E-3</v>
      </c>
      <c r="G106" s="96">
        <v>-6.9229999999999997E-4</v>
      </c>
      <c r="H106" s="114">
        <v>-148.33147165596202</v>
      </c>
      <c r="I106" s="114">
        <v>-1.7530632415589196E-5</v>
      </c>
      <c r="J106" s="136">
        <v>0</v>
      </c>
      <c r="K106" s="104">
        <v>0</v>
      </c>
      <c r="L106" s="114" t="s">
        <v>82</v>
      </c>
      <c r="M106" s="136">
        <v>0</v>
      </c>
      <c r="N106" s="104">
        <v>0</v>
      </c>
      <c r="O106" s="114" t="s">
        <v>82</v>
      </c>
      <c r="P106" s="114">
        <v>0</v>
      </c>
      <c r="Q106" s="141">
        <v>0</v>
      </c>
      <c r="R106" s="107">
        <v>0</v>
      </c>
      <c r="S106" s="114" t="s">
        <v>82</v>
      </c>
      <c r="T106" s="136">
        <v>0</v>
      </c>
      <c r="U106" s="107">
        <v>0</v>
      </c>
      <c r="V106" s="114" t="s">
        <v>82</v>
      </c>
      <c r="W106" s="114">
        <v>0</v>
      </c>
      <c r="X106" s="10">
        <v>0</v>
      </c>
      <c r="Y106" s="96">
        <v>0</v>
      </c>
      <c r="Z106" s="114" t="s">
        <v>82</v>
      </c>
      <c r="AA106" s="10">
        <v>0</v>
      </c>
      <c r="AB106" s="96">
        <v>0</v>
      </c>
      <c r="AC106" s="114" t="s">
        <v>82</v>
      </c>
      <c r="AD106" s="114">
        <v>0</v>
      </c>
    </row>
    <row r="107" spans="1:30">
      <c r="A107" s="113"/>
      <c r="B107" s="94" t="s">
        <v>25</v>
      </c>
      <c r="C107" s="10">
        <v>142.37528763999998</v>
      </c>
      <c r="D107" s="96">
        <v>223.82116961</v>
      </c>
      <c r="E107" s="114">
        <v>57.20506930664699</v>
      </c>
      <c r="F107" s="10">
        <v>3027.3418026199997</v>
      </c>
      <c r="G107" s="96">
        <v>2753.0419696099998</v>
      </c>
      <c r="H107" s="114">
        <v>-9.0607486994897073</v>
      </c>
      <c r="I107" s="114">
        <v>29.075255106966523</v>
      </c>
      <c r="J107" s="136">
        <v>173</v>
      </c>
      <c r="K107" s="104">
        <v>143</v>
      </c>
      <c r="L107" s="114">
        <v>-17.341040462427749</v>
      </c>
      <c r="M107" s="136">
        <v>1571</v>
      </c>
      <c r="N107" s="104">
        <v>1800</v>
      </c>
      <c r="O107" s="114">
        <v>14.576702737110114</v>
      </c>
      <c r="P107" s="114">
        <v>5.4278994029310654</v>
      </c>
      <c r="Q107" s="141">
        <v>776429</v>
      </c>
      <c r="R107" s="107">
        <v>573449</v>
      </c>
      <c r="S107" s="114">
        <v>-26.142763858640006</v>
      </c>
      <c r="T107" s="136">
        <v>8587627</v>
      </c>
      <c r="U107" s="107">
        <v>6980420</v>
      </c>
      <c r="V107" s="114">
        <v>-18.715379696859213</v>
      </c>
      <c r="W107" s="114">
        <v>6.9944010382914295</v>
      </c>
      <c r="X107" s="10">
        <v>61153.532670140004</v>
      </c>
      <c r="Y107" s="96">
        <v>28732.045430149999</v>
      </c>
      <c r="Z107" s="114">
        <v>-53.016540213417208</v>
      </c>
      <c r="AA107" s="10">
        <v>567560.10753332998</v>
      </c>
      <c r="AB107" s="96">
        <v>435179.51963133999</v>
      </c>
      <c r="AC107" s="114">
        <v>-23.324505395089968</v>
      </c>
      <c r="AD107" s="114">
        <v>12.060268831920673</v>
      </c>
    </row>
    <row r="108" spans="1:30">
      <c r="A108" s="113"/>
      <c r="B108" s="115"/>
      <c r="C108" s="10"/>
      <c r="D108" s="106"/>
      <c r="E108" s="114"/>
      <c r="F108" s="10"/>
      <c r="G108" s="106"/>
      <c r="H108" s="114"/>
      <c r="I108" s="111"/>
      <c r="J108" s="136"/>
      <c r="K108" s="104"/>
      <c r="L108" s="114"/>
      <c r="M108" s="136"/>
      <c r="N108" s="104"/>
      <c r="O108" s="114"/>
      <c r="P108" s="114"/>
      <c r="Q108" s="141"/>
      <c r="R108" s="104"/>
      <c r="S108" s="114"/>
      <c r="T108" s="136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s="20" customFormat="1" ht="16.2">
      <c r="A109" s="110">
        <v>16</v>
      </c>
      <c r="B109" s="93" t="s">
        <v>38</v>
      </c>
      <c r="C109" s="131">
        <v>216.9440799810001</v>
      </c>
      <c r="D109" s="101">
        <v>145.1047494120001</v>
      </c>
      <c r="E109" s="111">
        <v>-33.114215688804073</v>
      </c>
      <c r="F109" s="131">
        <v>2388.9726916989871</v>
      </c>
      <c r="G109" s="101">
        <v>2756.9686468155296</v>
      </c>
      <c r="H109" s="111">
        <v>15.403941468030414</v>
      </c>
      <c r="I109" s="111">
        <v>0.86766235727398155</v>
      </c>
      <c r="J109" s="134">
        <v>28886</v>
      </c>
      <c r="K109" s="102">
        <v>12184</v>
      </c>
      <c r="L109" s="111">
        <v>-57.820397424357829</v>
      </c>
      <c r="M109" s="134">
        <v>275810</v>
      </c>
      <c r="N109" s="101">
        <v>230681</v>
      </c>
      <c r="O109" s="111">
        <v>-16.362350893731193</v>
      </c>
      <c r="P109" s="111">
        <v>0.96908107877396055</v>
      </c>
      <c r="Q109" s="134">
        <v>794116</v>
      </c>
      <c r="R109" s="102">
        <v>707398</v>
      </c>
      <c r="S109" s="111">
        <v>-10.920067093472486</v>
      </c>
      <c r="T109" s="134">
        <v>7518580</v>
      </c>
      <c r="U109" s="102">
        <v>13867635</v>
      </c>
      <c r="V109" s="111">
        <v>84.44486857890719</v>
      </c>
      <c r="W109" s="111">
        <v>5.0825117659402004</v>
      </c>
      <c r="X109" s="131">
        <v>15353.898351600003</v>
      </c>
      <c r="Y109" s="101">
        <v>13936.454640899998</v>
      </c>
      <c r="Z109" s="111">
        <v>-9.2318164302051429</v>
      </c>
      <c r="AA109" s="131">
        <v>136648.23782149999</v>
      </c>
      <c r="AB109" s="101">
        <v>282090.23545409995</v>
      </c>
      <c r="AC109" s="111">
        <v>106.43532617126539</v>
      </c>
      <c r="AD109" s="111">
        <v>3.6023984127016164</v>
      </c>
    </row>
    <row r="110" spans="1:30">
      <c r="A110" s="113"/>
      <c r="B110" s="94" t="s">
        <v>3</v>
      </c>
      <c r="C110" s="132">
        <v>4.9910587</v>
      </c>
      <c r="D110" s="96">
        <v>7.9344218</v>
      </c>
      <c r="E110" s="114">
        <v>58.972720557263727</v>
      </c>
      <c r="F110" s="132">
        <v>65.168213600000001</v>
      </c>
      <c r="G110" s="96">
        <v>487.24984559999996</v>
      </c>
      <c r="H110" s="114">
        <v>647.68022427424637</v>
      </c>
      <c r="I110" s="114">
        <v>1.2572904687451341</v>
      </c>
      <c r="J110" s="135">
        <v>165</v>
      </c>
      <c r="K110" s="104">
        <v>145</v>
      </c>
      <c r="L110" s="114">
        <v>-12.121212121212121</v>
      </c>
      <c r="M110" s="135">
        <v>1675</v>
      </c>
      <c r="N110" s="104">
        <v>9758</v>
      </c>
      <c r="O110" s="114">
        <v>482.56716417910451</v>
      </c>
      <c r="P110" s="114">
        <v>0.94243770523469195</v>
      </c>
      <c r="Q110" s="138">
        <v>0</v>
      </c>
      <c r="R110" s="104"/>
      <c r="S110" s="114" t="s">
        <v>82</v>
      </c>
      <c r="T110" s="135">
        <v>0</v>
      </c>
      <c r="U110" s="104"/>
      <c r="V110" s="114" t="s">
        <v>82</v>
      </c>
      <c r="W110" s="114" t="s">
        <v>82</v>
      </c>
      <c r="X110" s="132">
        <v>7.2756074999999996</v>
      </c>
      <c r="Y110" s="96">
        <v>7.7460788000000003</v>
      </c>
      <c r="Z110" s="114">
        <v>6.4664194708139666</v>
      </c>
      <c r="AA110" s="132">
        <v>114.24634590000001</v>
      </c>
      <c r="AB110" s="96">
        <v>624.68842119999999</v>
      </c>
      <c r="AC110" s="114">
        <v>446.79072339590687</v>
      </c>
      <c r="AD110" s="114">
        <v>2.038925115371339</v>
      </c>
    </row>
    <row r="111" spans="1:30">
      <c r="A111" s="113"/>
      <c r="B111" s="94" t="s">
        <v>4</v>
      </c>
      <c r="C111" s="132">
        <v>150.29226729999999</v>
      </c>
      <c r="D111" s="96">
        <v>75.279739399999997</v>
      </c>
      <c r="E111" s="114">
        <v>-49.911102711802656</v>
      </c>
      <c r="F111" s="132">
        <v>1467.5181005999998</v>
      </c>
      <c r="G111" s="96">
        <v>1217.2587896000002</v>
      </c>
      <c r="H111" s="114">
        <v>-17.053235043416514</v>
      </c>
      <c r="I111" s="114">
        <v>1.39205964800168</v>
      </c>
      <c r="J111" s="135">
        <v>28707</v>
      </c>
      <c r="K111" s="104">
        <v>12028</v>
      </c>
      <c r="L111" s="114">
        <v>-58.10081164872679</v>
      </c>
      <c r="M111" s="135">
        <v>273995</v>
      </c>
      <c r="N111" s="104">
        <v>220767</v>
      </c>
      <c r="O111" s="114">
        <v>-19.426631872844389</v>
      </c>
      <c r="P111" s="114">
        <v>0.97127910181265664</v>
      </c>
      <c r="Q111" s="140">
        <v>0</v>
      </c>
      <c r="R111" s="104"/>
      <c r="S111" s="114" t="s">
        <v>82</v>
      </c>
      <c r="T111" s="135">
        <v>0</v>
      </c>
      <c r="U111" s="104"/>
      <c r="V111" s="114" t="s">
        <v>82</v>
      </c>
      <c r="W111" s="114" t="s">
        <v>82</v>
      </c>
      <c r="X111" s="132">
        <v>1733.8647028000012</v>
      </c>
      <c r="Y111" s="96">
        <v>759.59523279999939</v>
      </c>
      <c r="Z111" s="114">
        <v>-56.190628278357792</v>
      </c>
      <c r="AA111" s="132">
        <v>20560.502374299998</v>
      </c>
      <c r="AB111" s="96">
        <v>12675.5652152</v>
      </c>
      <c r="AC111" s="114">
        <v>-38.349924605713568</v>
      </c>
      <c r="AD111" s="114">
        <v>0.55629982592775518</v>
      </c>
    </row>
    <row r="112" spans="1:30">
      <c r="A112" s="113"/>
      <c r="B112" s="94" t="s">
        <v>5</v>
      </c>
      <c r="C112" s="132">
        <v>61.642358579000096</v>
      </c>
      <c r="D112" s="96">
        <v>61.8741938040001</v>
      </c>
      <c r="E112" s="114">
        <v>0.37609726549137079</v>
      </c>
      <c r="F112" s="132">
        <v>855.95934327898726</v>
      </c>
      <c r="G112" s="96">
        <v>1052.2176823635291</v>
      </c>
      <c r="H112" s="114">
        <v>22.928465075539741</v>
      </c>
      <c r="I112" s="114">
        <v>0.59069553013161857</v>
      </c>
      <c r="J112" s="135">
        <v>14</v>
      </c>
      <c r="K112" s="104">
        <v>11</v>
      </c>
      <c r="L112" s="114">
        <v>-21.428571428571431</v>
      </c>
      <c r="M112" s="135">
        <v>139</v>
      </c>
      <c r="N112" s="104">
        <v>156</v>
      </c>
      <c r="O112" s="114">
        <v>12.230215827338121</v>
      </c>
      <c r="P112" s="114">
        <v>7.0780399274047179</v>
      </c>
      <c r="Q112" s="138">
        <v>794091</v>
      </c>
      <c r="R112" s="104">
        <v>707377</v>
      </c>
      <c r="S112" s="114">
        <v>-10.919907164292253</v>
      </c>
      <c r="T112" s="135">
        <v>7518344</v>
      </c>
      <c r="U112" s="104">
        <v>13867427</v>
      </c>
      <c r="V112" s="114">
        <v>84.447891716580131</v>
      </c>
      <c r="W112" s="114">
        <v>8.2937671857290294</v>
      </c>
      <c r="X112" s="132">
        <v>13607.684341299999</v>
      </c>
      <c r="Y112" s="96">
        <v>13165.703329299999</v>
      </c>
      <c r="Z112" s="114">
        <v>-3.2480251666227034</v>
      </c>
      <c r="AA112" s="132">
        <v>115890.73274279998</v>
      </c>
      <c r="AB112" s="96">
        <v>268739.24676809995</v>
      </c>
      <c r="AC112" s="114">
        <v>131.89019553834521</v>
      </c>
      <c r="AD112" s="114">
        <v>14.643271973131691</v>
      </c>
    </row>
    <row r="113" spans="1:30">
      <c r="A113" s="113"/>
      <c r="B113" s="94" t="s">
        <v>6</v>
      </c>
      <c r="C113" s="132">
        <v>1.8395402000000002E-2</v>
      </c>
      <c r="D113" s="96">
        <v>1.6394407999999999E-2</v>
      </c>
      <c r="E113" s="114">
        <v>-10.877685630354817</v>
      </c>
      <c r="F113" s="132">
        <v>0.32703422000000004</v>
      </c>
      <c r="G113" s="96">
        <v>0.24232925199999999</v>
      </c>
      <c r="H113" s="114">
        <v>-25.900949448042489</v>
      </c>
      <c r="I113" s="114">
        <v>6.1363354620203418E-3</v>
      </c>
      <c r="J113" s="135">
        <v>0</v>
      </c>
      <c r="K113" s="104">
        <v>0</v>
      </c>
      <c r="L113" s="114" t="s">
        <v>82</v>
      </c>
      <c r="M113" s="135">
        <v>1</v>
      </c>
      <c r="N113" s="104">
        <v>0</v>
      </c>
      <c r="O113" s="114">
        <v>-100</v>
      </c>
      <c r="P113" s="114">
        <v>0</v>
      </c>
      <c r="Q113" s="138">
        <v>25</v>
      </c>
      <c r="R113" s="107">
        <v>21</v>
      </c>
      <c r="S113" s="114">
        <v>-16.000000000000004</v>
      </c>
      <c r="T113" s="135">
        <v>236</v>
      </c>
      <c r="U113" s="107">
        <v>208</v>
      </c>
      <c r="V113" s="114">
        <v>-11.864406779661019</v>
      </c>
      <c r="W113" s="114">
        <v>3.5574236590565169E-3</v>
      </c>
      <c r="X113" s="132">
        <v>5.0736999999999997</v>
      </c>
      <c r="Y113" s="96">
        <v>3.41</v>
      </c>
      <c r="Z113" s="114">
        <v>-32.79066558921496</v>
      </c>
      <c r="AA113" s="132">
        <v>82.756358500000005</v>
      </c>
      <c r="AB113" s="96">
        <v>50.735049600000004</v>
      </c>
      <c r="AC113" s="114">
        <v>-38.69347259884568</v>
      </c>
      <c r="AD113" s="114">
        <v>6.5193818479877971E-2</v>
      </c>
    </row>
    <row r="114" spans="1:30">
      <c r="A114" s="113"/>
      <c r="B114" s="94" t="s">
        <v>25</v>
      </c>
      <c r="C114" s="132">
        <v>0</v>
      </c>
      <c r="D114" s="96">
        <v>0</v>
      </c>
      <c r="E114" s="114" t="s">
        <v>82</v>
      </c>
      <c r="F114" s="132">
        <v>0</v>
      </c>
      <c r="G114" s="96">
        <v>0</v>
      </c>
      <c r="H114" s="114" t="s">
        <v>82</v>
      </c>
      <c r="I114" s="114">
        <v>0</v>
      </c>
      <c r="J114" s="135">
        <v>0</v>
      </c>
      <c r="K114" s="104">
        <v>0</v>
      </c>
      <c r="L114" s="114" t="s">
        <v>82</v>
      </c>
      <c r="M114" s="135">
        <v>0</v>
      </c>
      <c r="N114" s="104">
        <v>0</v>
      </c>
      <c r="O114" s="114" t="s">
        <v>82</v>
      </c>
      <c r="P114" s="114">
        <v>0</v>
      </c>
      <c r="Q114" s="136">
        <v>0</v>
      </c>
      <c r="R114" s="107">
        <v>0</v>
      </c>
      <c r="S114" s="114" t="s">
        <v>82</v>
      </c>
      <c r="T114" s="135">
        <v>0</v>
      </c>
      <c r="U114" s="107">
        <v>0</v>
      </c>
      <c r="V114" s="114" t="s">
        <v>82</v>
      </c>
      <c r="W114" s="114">
        <v>0</v>
      </c>
      <c r="X114" s="132">
        <v>0</v>
      </c>
      <c r="Y114" s="96">
        <v>0</v>
      </c>
      <c r="Z114" s="114" t="s">
        <v>82</v>
      </c>
      <c r="AA114" s="132">
        <v>0</v>
      </c>
      <c r="AB114" s="96">
        <v>0</v>
      </c>
      <c r="AC114" s="114" t="s">
        <v>82</v>
      </c>
      <c r="AD114" s="114">
        <v>0</v>
      </c>
    </row>
    <row r="115" spans="1:30">
      <c r="A115" s="113"/>
      <c r="B115" s="94"/>
      <c r="C115" s="132"/>
      <c r="D115" s="105"/>
      <c r="E115" s="114"/>
      <c r="F115" s="132"/>
      <c r="G115" s="105"/>
      <c r="H115" s="114"/>
      <c r="I115" s="111"/>
      <c r="J115" s="135"/>
      <c r="K115" s="104"/>
      <c r="L115" s="114"/>
      <c r="M115" s="135"/>
      <c r="N115" s="104"/>
      <c r="O115" s="114"/>
      <c r="P115" s="114"/>
      <c r="Q115" s="136"/>
      <c r="R115" s="104"/>
      <c r="S115" s="114"/>
      <c r="T115" s="135"/>
      <c r="U115" s="104"/>
      <c r="V115" s="114"/>
      <c r="W115" s="114"/>
      <c r="X115" s="132"/>
      <c r="Y115" s="96"/>
      <c r="Z115" s="114"/>
      <c r="AA115" s="132"/>
      <c r="AB115" s="96"/>
      <c r="AC115" s="114"/>
      <c r="AD115" s="114"/>
    </row>
    <row r="116" spans="1:30" s="20" customFormat="1" ht="16.2">
      <c r="A116" s="110">
        <v>17</v>
      </c>
      <c r="B116" s="93" t="s">
        <v>50</v>
      </c>
      <c r="C116" s="131">
        <v>693.35919457499494</v>
      </c>
      <c r="D116" s="101">
        <v>1122.3860686970015</v>
      </c>
      <c r="E116" s="111">
        <v>61.87656808748099</v>
      </c>
      <c r="F116" s="131">
        <v>6181.5519402379996</v>
      </c>
      <c r="G116" s="101">
        <v>6939.6322625830062</v>
      </c>
      <c r="H116" s="111">
        <v>12.263592212343678</v>
      </c>
      <c r="I116" s="111">
        <v>2.1840138423490134</v>
      </c>
      <c r="J116" s="134">
        <v>32349</v>
      </c>
      <c r="K116" s="102">
        <v>40245</v>
      </c>
      <c r="L116" s="111">
        <v>24.408791616433277</v>
      </c>
      <c r="M116" s="134">
        <v>267379</v>
      </c>
      <c r="N116" s="101">
        <v>263808</v>
      </c>
      <c r="O116" s="111">
        <v>-1.3355573923157782</v>
      </c>
      <c r="P116" s="111">
        <v>1.1082461981229534</v>
      </c>
      <c r="Q116" s="134">
        <v>2373234</v>
      </c>
      <c r="R116" s="102">
        <v>1963522</v>
      </c>
      <c r="S116" s="111">
        <v>-17.263868628209444</v>
      </c>
      <c r="T116" s="134">
        <v>21168872</v>
      </c>
      <c r="U116" s="102">
        <v>20434310</v>
      </c>
      <c r="V116" s="111">
        <v>-3.4700101167412178</v>
      </c>
      <c r="W116" s="111">
        <v>7.4892092994854202</v>
      </c>
      <c r="X116" s="131">
        <v>28666.240192926005</v>
      </c>
      <c r="Y116" s="101">
        <v>27454.013258907995</v>
      </c>
      <c r="Z116" s="111">
        <v>-4.2287615182864169</v>
      </c>
      <c r="AA116" s="131">
        <v>295754.76987663604</v>
      </c>
      <c r="AB116" s="101">
        <v>278833.35715069389</v>
      </c>
      <c r="AC116" s="111">
        <v>-5.7214335826266893</v>
      </c>
      <c r="AD116" s="111">
        <v>3.5608068517187785</v>
      </c>
    </row>
    <row r="117" spans="1:30">
      <c r="A117" s="113"/>
      <c r="B117" s="94" t="s">
        <v>3</v>
      </c>
      <c r="C117" s="10">
        <v>130.7340064</v>
      </c>
      <c r="D117" s="96">
        <v>241.5783873</v>
      </c>
      <c r="E117" s="114">
        <v>84.786188347089464</v>
      </c>
      <c r="F117" s="10">
        <v>1149.0333042700001</v>
      </c>
      <c r="G117" s="96">
        <v>1226.3208999180001</v>
      </c>
      <c r="H117" s="114">
        <v>6.7263146647522198</v>
      </c>
      <c r="I117" s="114">
        <v>3.1643757160994719</v>
      </c>
      <c r="J117" s="136">
        <v>4963</v>
      </c>
      <c r="K117" s="104">
        <v>7310</v>
      </c>
      <c r="L117" s="114">
        <v>47.289945597420925</v>
      </c>
      <c r="M117" s="136">
        <v>35082</v>
      </c>
      <c r="N117" s="104">
        <v>31523</v>
      </c>
      <c r="O117" s="114">
        <v>-10.144803602987285</v>
      </c>
      <c r="P117" s="114">
        <v>3.0445238555147767</v>
      </c>
      <c r="Q117" s="138">
        <v>0</v>
      </c>
      <c r="R117" s="104"/>
      <c r="S117" s="114" t="s">
        <v>82</v>
      </c>
      <c r="T117" s="136">
        <v>0</v>
      </c>
      <c r="U117" s="104"/>
      <c r="V117" s="114" t="s">
        <v>82</v>
      </c>
      <c r="W117" s="114" t="s">
        <v>82</v>
      </c>
      <c r="X117" s="10">
        <v>590.16395990000001</v>
      </c>
      <c r="Y117" s="96">
        <v>1099.3295201000001</v>
      </c>
      <c r="Z117" s="114">
        <v>86.275271754357092</v>
      </c>
      <c r="AA117" s="10">
        <v>4605.6719128000004</v>
      </c>
      <c r="AB117" s="96">
        <v>4881.3059122000004</v>
      </c>
      <c r="AC117" s="114">
        <v>5.9846642274705486</v>
      </c>
      <c r="AD117" s="114">
        <v>15.932130134694395</v>
      </c>
    </row>
    <row r="118" spans="1:30">
      <c r="A118" s="113"/>
      <c r="B118" s="94" t="s">
        <v>4</v>
      </c>
      <c r="C118" s="10">
        <v>270.50018299999499</v>
      </c>
      <c r="D118" s="96">
        <v>331.97574259100139</v>
      </c>
      <c r="E118" s="114">
        <v>22.726624030050125</v>
      </c>
      <c r="F118" s="10">
        <v>1861.2119880300002</v>
      </c>
      <c r="G118" s="96">
        <v>1987.2016056740024</v>
      </c>
      <c r="H118" s="114">
        <v>6.7692244867472606</v>
      </c>
      <c r="I118" s="114">
        <v>2.2725678313745852</v>
      </c>
      <c r="J118" s="136">
        <v>27303</v>
      </c>
      <c r="K118" s="104">
        <v>32876</v>
      </c>
      <c r="L118" s="114">
        <v>20.411676372559782</v>
      </c>
      <c r="M118" s="136">
        <v>231729</v>
      </c>
      <c r="N118" s="104">
        <v>231568</v>
      </c>
      <c r="O118" s="114">
        <v>-6.9477708875453903E-2</v>
      </c>
      <c r="P118" s="114">
        <v>1.0187988197898838</v>
      </c>
      <c r="Q118" s="138">
        <v>0</v>
      </c>
      <c r="R118" s="104"/>
      <c r="S118" s="114" t="s">
        <v>82</v>
      </c>
      <c r="T118" s="136">
        <v>0</v>
      </c>
      <c r="U118" s="104"/>
      <c r="V118" s="114" t="s">
        <v>82</v>
      </c>
      <c r="W118" s="114" t="s">
        <v>82</v>
      </c>
      <c r="X118" s="10">
        <v>4013.9549987000005</v>
      </c>
      <c r="Y118" s="96">
        <v>5241.028856500001</v>
      </c>
      <c r="Z118" s="114">
        <v>30.570194688216802</v>
      </c>
      <c r="AA118" s="10">
        <v>40686.922950299995</v>
      </c>
      <c r="AB118" s="96">
        <v>33030.003716200001</v>
      </c>
      <c r="AC118" s="114">
        <v>-18.819116017824932</v>
      </c>
      <c r="AD118" s="114">
        <v>1.4496067832684214</v>
      </c>
    </row>
    <row r="119" spans="1:30">
      <c r="A119" s="113"/>
      <c r="B119" s="94" t="s">
        <v>5</v>
      </c>
      <c r="C119" s="10">
        <v>244.66729440500004</v>
      </c>
      <c r="D119" s="96">
        <v>232.52474105400003</v>
      </c>
      <c r="E119" s="114">
        <v>-4.9628837317750918</v>
      </c>
      <c r="F119" s="10">
        <v>2292.8714691089999</v>
      </c>
      <c r="G119" s="96">
        <v>2412.584878592003</v>
      </c>
      <c r="H119" s="114">
        <v>5.2211129623207064</v>
      </c>
      <c r="I119" s="114">
        <v>1.3543804934415398</v>
      </c>
      <c r="J119" s="136">
        <v>11</v>
      </c>
      <c r="K119" s="104">
        <v>6</v>
      </c>
      <c r="L119" s="114">
        <v>-45.45454545454546</v>
      </c>
      <c r="M119" s="136">
        <v>75</v>
      </c>
      <c r="N119" s="104">
        <v>90</v>
      </c>
      <c r="O119" s="114">
        <v>19.999999999999996</v>
      </c>
      <c r="P119" s="114">
        <v>4.0834845735027221</v>
      </c>
      <c r="Q119" s="138">
        <v>2290211</v>
      </c>
      <c r="R119" s="104">
        <v>1942253</v>
      </c>
      <c r="S119" s="114">
        <v>-15.193272584927763</v>
      </c>
      <c r="T119" s="136">
        <v>20411237</v>
      </c>
      <c r="U119" s="104">
        <v>19547491</v>
      </c>
      <c r="V119" s="114">
        <v>-4.2317180482495997</v>
      </c>
      <c r="W119" s="114">
        <v>11.69087383111038</v>
      </c>
      <c r="X119" s="10">
        <v>18767.752854000006</v>
      </c>
      <c r="Y119" s="96">
        <v>18057.379291399993</v>
      </c>
      <c r="Z119" s="114">
        <v>-3.785075219853018</v>
      </c>
      <c r="AA119" s="10">
        <v>174791.21350830005</v>
      </c>
      <c r="AB119" s="96">
        <v>170390.09137459987</v>
      </c>
      <c r="AC119" s="114">
        <v>-2.5179309905593139</v>
      </c>
      <c r="AD119" s="114">
        <v>9.2843471116746361</v>
      </c>
    </row>
    <row r="120" spans="1:30">
      <c r="A120" s="113"/>
      <c r="B120" s="94" t="s">
        <v>6</v>
      </c>
      <c r="C120" s="10">
        <v>0.17450408300000003</v>
      </c>
      <c r="D120" s="96">
        <v>5.5637435999999998E-2</v>
      </c>
      <c r="E120" s="114">
        <v>-68.116828532888832</v>
      </c>
      <c r="F120" s="10">
        <v>9.1360645619999996</v>
      </c>
      <c r="G120" s="96">
        <v>1.6199300520000008</v>
      </c>
      <c r="H120" s="114">
        <v>-82.268841895690613</v>
      </c>
      <c r="I120" s="114">
        <v>4.1020364409328769E-2</v>
      </c>
      <c r="J120" s="136">
        <v>1</v>
      </c>
      <c r="K120" s="104">
        <v>1</v>
      </c>
      <c r="L120" s="114">
        <v>0</v>
      </c>
      <c r="M120" s="136">
        <v>9</v>
      </c>
      <c r="N120" s="104">
        <v>9</v>
      </c>
      <c r="O120" s="114">
        <v>0</v>
      </c>
      <c r="P120" s="114">
        <v>0.2356637863315004</v>
      </c>
      <c r="Q120" s="140">
        <v>4307</v>
      </c>
      <c r="R120" s="107">
        <v>13</v>
      </c>
      <c r="S120" s="114">
        <v>-99.698165776642682</v>
      </c>
      <c r="T120" s="136">
        <v>66337</v>
      </c>
      <c r="U120" s="107">
        <v>24886</v>
      </c>
      <c r="V120" s="114">
        <v>-62.485490751767493</v>
      </c>
      <c r="W120" s="114">
        <v>0.42562521720807917</v>
      </c>
      <c r="X120" s="10">
        <v>137.81284840000001</v>
      </c>
      <c r="Y120" s="96">
        <v>7.156123</v>
      </c>
      <c r="Z120" s="114">
        <v>-94.807361517389552</v>
      </c>
      <c r="AA120" s="10">
        <v>5002.7564450999998</v>
      </c>
      <c r="AB120" s="96">
        <v>2186.7002046999996</v>
      </c>
      <c r="AC120" s="114">
        <v>-56.290092697960837</v>
      </c>
      <c r="AD120" s="114">
        <v>2.809878719722859</v>
      </c>
    </row>
    <row r="121" spans="1:30">
      <c r="A121" s="113"/>
      <c r="B121" s="94" t="s">
        <v>25</v>
      </c>
      <c r="C121" s="10">
        <v>47.283206687000003</v>
      </c>
      <c r="D121" s="96">
        <v>316.251560316</v>
      </c>
      <c r="E121" s="114">
        <v>568.84541568740485</v>
      </c>
      <c r="F121" s="10">
        <v>869.29911426699971</v>
      </c>
      <c r="G121" s="96">
        <v>1311.9049483469998</v>
      </c>
      <c r="H121" s="114">
        <v>50.915251932956252</v>
      </c>
      <c r="I121" s="114">
        <v>13.855208700172595</v>
      </c>
      <c r="J121" s="136">
        <v>71</v>
      </c>
      <c r="K121" s="104">
        <v>52</v>
      </c>
      <c r="L121" s="114">
        <v>-26.760563380281688</v>
      </c>
      <c r="M121" s="136">
        <v>484</v>
      </c>
      <c r="N121" s="104">
        <v>618</v>
      </c>
      <c r="O121" s="114">
        <v>27.685950413223146</v>
      </c>
      <c r="P121" s="114">
        <v>1.8635787950063325</v>
      </c>
      <c r="Q121" s="141">
        <v>78716</v>
      </c>
      <c r="R121" s="107">
        <v>21256</v>
      </c>
      <c r="S121" s="114">
        <v>-72.996595355455057</v>
      </c>
      <c r="T121" s="136">
        <v>691298</v>
      </c>
      <c r="U121" s="107">
        <v>861933</v>
      </c>
      <c r="V121" s="114">
        <v>24.683276965939438</v>
      </c>
      <c r="W121" s="114">
        <v>0.86365936005822674</v>
      </c>
      <c r="X121" s="10">
        <v>5156.5555319260002</v>
      </c>
      <c r="Y121" s="96">
        <v>3049.1194679079995</v>
      </c>
      <c r="Z121" s="114">
        <v>-40.869065618902823</v>
      </c>
      <c r="AA121" s="10">
        <v>70668.205060135995</v>
      </c>
      <c r="AB121" s="96">
        <v>68345.255942994016</v>
      </c>
      <c r="AC121" s="114">
        <v>-3.2871205872078368</v>
      </c>
      <c r="AD121" s="114">
        <v>1.8940738772752936</v>
      </c>
    </row>
    <row r="122" spans="1:30">
      <c r="A122" s="113"/>
      <c r="B122" s="94"/>
      <c r="C122" s="10"/>
      <c r="D122" s="105"/>
      <c r="E122" s="114"/>
      <c r="F122" s="10"/>
      <c r="G122" s="105"/>
      <c r="H122" s="114"/>
      <c r="I122" s="111"/>
      <c r="J122" s="136"/>
      <c r="K122" s="104"/>
      <c r="L122" s="114"/>
      <c r="M122" s="136"/>
      <c r="N122" s="104"/>
      <c r="O122" s="114"/>
      <c r="P122" s="114"/>
      <c r="Q122" s="141"/>
      <c r="R122" s="104"/>
      <c r="S122" s="114"/>
      <c r="T122" s="136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20" customFormat="1" ht="16.2">
      <c r="A123" s="110">
        <v>18</v>
      </c>
      <c r="B123" s="93" t="s">
        <v>19</v>
      </c>
      <c r="C123" s="131">
        <v>726.18982432199994</v>
      </c>
      <c r="D123" s="101">
        <v>1097.0890935690004</v>
      </c>
      <c r="E123" s="111">
        <v>51.074699317535455</v>
      </c>
      <c r="F123" s="131">
        <v>6972.2495663209993</v>
      </c>
      <c r="G123" s="101">
        <v>8979.6198110779987</v>
      </c>
      <c r="H123" s="111">
        <v>28.790854740103853</v>
      </c>
      <c r="I123" s="111">
        <v>2.8260307209889715</v>
      </c>
      <c r="J123" s="134">
        <v>52416</v>
      </c>
      <c r="K123" s="102">
        <v>65536</v>
      </c>
      <c r="L123" s="111">
        <v>25.03052503052503</v>
      </c>
      <c r="M123" s="134">
        <v>480871</v>
      </c>
      <c r="N123" s="101">
        <v>604132</v>
      </c>
      <c r="O123" s="111">
        <v>25.632862035764269</v>
      </c>
      <c r="P123" s="111">
        <v>2.5379328608852503</v>
      </c>
      <c r="Q123" s="134">
        <v>476395</v>
      </c>
      <c r="R123" s="102">
        <v>645873</v>
      </c>
      <c r="S123" s="111">
        <v>35.575100494337676</v>
      </c>
      <c r="T123" s="134">
        <v>3533791</v>
      </c>
      <c r="U123" s="102">
        <v>6460172</v>
      </c>
      <c r="V123" s="111">
        <v>82.811377356499023</v>
      </c>
      <c r="W123" s="111">
        <v>2.367664003270741</v>
      </c>
      <c r="X123" s="131">
        <v>30134.093812200008</v>
      </c>
      <c r="Y123" s="101">
        <v>45925.203294200015</v>
      </c>
      <c r="Z123" s="111">
        <v>52.402801890816654</v>
      </c>
      <c r="AA123" s="131">
        <v>250629.7208789</v>
      </c>
      <c r="AB123" s="101">
        <v>440408.52763299993</v>
      </c>
      <c r="AC123" s="111">
        <v>75.720790849780272</v>
      </c>
      <c r="AD123" s="111">
        <v>5.6241825539669392</v>
      </c>
    </row>
    <row r="124" spans="1:30">
      <c r="A124" s="113"/>
      <c r="B124" s="94" t="s">
        <v>3</v>
      </c>
      <c r="C124" s="10">
        <v>172.9464502000001</v>
      </c>
      <c r="D124" s="96">
        <v>307.67513069999995</v>
      </c>
      <c r="E124" s="114">
        <v>77.901963494593758</v>
      </c>
      <c r="F124" s="10">
        <v>1960.5069841000002</v>
      </c>
      <c r="G124" s="96">
        <v>2060.5928154999997</v>
      </c>
      <c r="H124" s="114">
        <v>5.1050994570134289</v>
      </c>
      <c r="I124" s="114">
        <v>5.3171155009861142</v>
      </c>
      <c r="J124" s="136">
        <v>727</v>
      </c>
      <c r="K124" s="104">
        <v>1842</v>
      </c>
      <c r="L124" s="114">
        <v>153.37001375515817</v>
      </c>
      <c r="M124" s="136">
        <v>8758</v>
      </c>
      <c r="N124" s="104">
        <v>11673</v>
      </c>
      <c r="O124" s="114">
        <v>33.283854761361042</v>
      </c>
      <c r="P124" s="114">
        <v>1.127390380529264</v>
      </c>
      <c r="Q124" s="136">
        <v>0</v>
      </c>
      <c r="R124" s="104"/>
      <c r="S124" s="114" t="s">
        <v>82</v>
      </c>
      <c r="T124" s="136">
        <v>0</v>
      </c>
      <c r="U124" s="104"/>
      <c r="V124" s="114" t="s">
        <v>82</v>
      </c>
      <c r="W124" s="114" t="s">
        <v>82</v>
      </c>
      <c r="X124" s="10">
        <v>219.89818929999984</v>
      </c>
      <c r="Y124" s="96">
        <v>230.70419300000023</v>
      </c>
      <c r="Z124" s="114">
        <v>4.9140939879491752</v>
      </c>
      <c r="AA124" s="10">
        <v>2413.7632257</v>
      </c>
      <c r="AB124" s="96">
        <v>2341.5122275000003</v>
      </c>
      <c r="AC124" s="114">
        <v>-2.9932926904645552</v>
      </c>
      <c r="AD124" s="114">
        <v>7.6424789168140244</v>
      </c>
    </row>
    <row r="125" spans="1:30">
      <c r="A125" s="113"/>
      <c r="B125" s="94" t="s">
        <v>4</v>
      </c>
      <c r="C125" s="10">
        <v>471.68666499999995</v>
      </c>
      <c r="D125" s="96">
        <v>626.56290740000031</v>
      </c>
      <c r="E125" s="114">
        <v>32.834560290145241</v>
      </c>
      <c r="F125" s="10">
        <v>4288.6096228999995</v>
      </c>
      <c r="G125" s="96">
        <v>5341.1221484999996</v>
      </c>
      <c r="H125" s="114">
        <v>24.542045514701826</v>
      </c>
      <c r="I125" s="114">
        <v>6.1081182419870892</v>
      </c>
      <c r="J125" s="136">
        <v>51668</v>
      </c>
      <c r="K125" s="104">
        <v>63661</v>
      </c>
      <c r="L125" s="114">
        <v>23.211659053959899</v>
      </c>
      <c r="M125" s="136">
        <v>471978</v>
      </c>
      <c r="N125" s="104">
        <v>592014</v>
      </c>
      <c r="O125" s="114">
        <v>25.432541347266181</v>
      </c>
      <c r="P125" s="114">
        <v>2.6046049734811727</v>
      </c>
      <c r="Q125" s="138">
        <v>0</v>
      </c>
      <c r="R125" s="104"/>
      <c r="S125" s="114" t="s">
        <v>82</v>
      </c>
      <c r="T125" s="136">
        <v>0</v>
      </c>
      <c r="U125" s="104"/>
      <c r="V125" s="114" t="s">
        <v>82</v>
      </c>
      <c r="W125" s="114" t="s">
        <v>82</v>
      </c>
      <c r="X125" s="10">
        <v>22227.800958900003</v>
      </c>
      <c r="Y125" s="96">
        <v>26265.05464910001</v>
      </c>
      <c r="Z125" s="114">
        <v>18.163081888599919</v>
      </c>
      <c r="AA125" s="10">
        <v>178347.2692333</v>
      </c>
      <c r="AB125" s="96">
        <v>246918.67720979996</v>
      </c>
      <c r="AC125" s="114">
        <v>38.448252261603287</v>
      </c>
      <c r="AD125" s="114">
        <v>10.836662098933942</v>
      </c>
    </row>
    <row r="126" spans="1:30">
      <c r="A126" s="113"/>
      <c r="B126" s="94" t="s">
        <v>5</v>
      </c>
      <c r="C126" s="10">
        <v>73.735751170999947</v>
      </c>
      <c r="D126" s="96">
        <v>150.77666656200026</v>
      </c>
      <c r="E126" s="114">
        <v>104.48244463168943</v>
      </c>
      <c r="F126" s="10">
        <v>654.25783179999996</v>
      </c>
      <c r="G126" s="96">
        <v>1403.3392410030001</v>
      </c>
      <c r="H126" s="114">
        <v>114.49330413701287</v>
      </c>
      <c r="I126" s="114">
        <v>0.78780867382570663</v>
      </c>
      <c r="J126" s="136">
        <v>2</v>
      </c>
      <c r="K126" s="104">
        <v>2</v>
      </c>
      <c r="L126" s="114">
        <v>0</v>
      </c>
      <c r="M126" s="136">
        <v>13</v>
      </c>
      <c r="N126" s="104">
        <v>66</v>
      </c>
      <c r="O126" s="114">
        <v>407.69230769230768</v>
      </c>
      <c r="P126" s="114">
        <v>2.9945553539019962</v>
      </c>
      <c r="Q126" s="138">
        <v>450810</v>
      </c>
      <c r="R126" s="104">
        <v>478618</v>
      </c>
      <c r="S126" s="114">
        <v>6.1684523413411352</v>
      </c>
      <c r="T126" s="136">
        <v>3372680</v>
      </c>
      <c r="U126" s="104">
        <v>5458679</v>
      </c>
      <c r="V126" s="114">
        <v>61.849893852959667</v>
      </c>
      <c r="W126" s="114">
        <v>3.2647017191890142</v>
      </c>
      <c r="X126" s="10">
        <v>4364.5894818999996</v>
      </c>
      <c r="Y126" s="96">
        <v>7509.2065480000074</v>
      </c>
      <c r="Z126" s="114">
        <v>72.048404074215199</v>
      </c>
      <c r="AA126" s="10">
        <v>40326.928905500004</v>
      </c>
      <c r="AB126" s="96">
        <v>65857.492570500006</v>
      </c>
      <c r="AC126" s="114">
        <v>63.308970848801735</v>
      </c>
      <c r="AD126" s="114">
        <v>3.5884940021823581</v>
      </c>
    </row>
    <row r="127" spans="1:30" s="22" customFormat="1">
      <c r="A127" s="113"/>
      <c r="B127" s="94" t="s">
        <v>6</v>
      </c>
      <c r="C127" s="10">
        <v>0</v>
      </c>
      <c r="D127" s="96">
        <v>0</v>
      </c>
      <c r="E127" s="114" t="s">
        <v>82</v>
      </c>
      <c r="F127" s="10">
        <v>0</v>
      </c>
      <c r="G127" s="96">
        <v>0</v>
      </c>
      <c r="H127" s="114" t="s">
        <v>82</v>
      </c>
      <c r="I127" s="114">
        <v>0</v>
      </c>
      <c r="J127" s="136">
        <v>0</v>
      </c>
      <c r="K127" s="104">
        <v>0</v>
      </c>
      <c r="L127" s="114" t="s">
        <v>82</v>
      </c>
      <c r="M127" s="136">
        <v>0</v>
      </c>
      <c r="N127" s="104">
        <v>0</v>
      </c>
      <c r="O127" s="114" t="s">
        <v>82</v>
      </c>
      <c r="P127" s="114">
        <v>0</v>
      </c>
      <c r="Q127" s="138">
        <v>0</v>
      </c>
      <c r="R127" s="107">
        <v>0</v>
      </c>
      <c r="S127" s="114" t="s">
        <v>82</v>
      </c>
      <c r="T127" s="136">
        <v>0</v>
      </c>
      <c r="U127" s="107">
        <v>0</v>
      </c>
      <c r="V127" s="114" t="s">
        <v>82</v>
      </c>
      <c r="W127" s="114">
        <v>0</v>
      </c>
      <c r="X127" s="10">
        <v>0</v>
      </c>
      <c r="Y127" s="96">
        <v>0</v>
      </c>
      <c r="Z127" s="114" t="s">
        <v>82</v>
      </c>
      <c r="AA127" s="10">
        <v>0</v>
      </c>
      <c r="AB127" s="96">
        <v>0</v>
      </c>
      <c r="AC127" s="114" t="s">
        <v>82</v>
      </c>
      <c r="AD127" s="114">
        <v>0</v>
      </c>
    </row>
    <row r="128" spans="1:30" s="22" customFormat="1">
      <c r="A128" s="113"/>
      <c r="B128" s="94" t="s">
        <v>25</v>
      </c>
      <c r="C128" s="10">
        <v>7.8209579510000147</v>
      </c>
      <c r="D128" s="96">
        <v>12.074388906999941</v>
      </c>
      <c r="E128" s="114">
        <v>54.385038030489198</v>
      </c>
      <c r="F128" s="10">
        <v>68.875127521000024</v>
      </c>
      <c r="G128" s="96">
        <v>174.56560607499992</v>
      </c>
      <c r="H128" s="114">
        <v>153.45231632678264</v>
      </c>
      <c r="I128" s="114">
        <v>1.8436113889872361</v>
      </c>
      <c r="J128" s="136">
        <v>19</v>
      </c>
      <c r="K128" s="104">
        <v>31</v>
      </c>
      <c r="L128" s="114">
        <v>63.157894736842103</v>
      </c>
      <c r="M128" s="136">
        <v>122</v>
      </c>
      <c r="N128" s="104">
        <v>379</v>
      </c>
      <c r="O128" s="114">
        <v>210.65573770491804</v>
      </c>
      <c r="P128" s="114">
        <v>1.1428743742838188</v>
      </c>
      <c r="Q128" s="138">
        <v>25585</v>
      </c>
      <c r="R128" s="107">
        <v>167255</v>
      </c>
      <c r="S128" s="114">
        <v>553.72288450263829</v>
      </c>
      <c r="T128" s="136">
        <v>161111</v>
      </c>
      <c r="U128" s="107">
        <v>1001493</v>
      </c>
      <c r="V128" s="114">
        <v>521.61677352880929</v>
      </c>
      <c r="W128" s="114">
        <v>1.0034988838840069</v>
      </c>
      <c r="X128" s="10">
        <v>3321.8051821000031</v>
      </c>
      <c r="Y128" s="96">
        <v>11920.237904099995</v>
      </c>
      <c r="Z128" s="114">
        <v>258.84819399806503</v>
      </c>
      <c r="AA128" s="10">
        <v>29541.759514400004</v>
      </c>
      <c r="AB128" s="96">
        <v>125290.84562519999</v>
      </c>
      <c r="AC128" s="114">
        <v>324.11436449520721</v>
      </c>
      <c r="AD128" s="114">
        <v>3.4722251674404498</v>
      </c>
    </row>
    <row r="129" spans="1:30" s="22" customFormat="1">
      <c r="A129" s="113"/>
      <c r="B129" s="94"/>
      <c r="C129" s="10"/>
      <c r="D129" s="105"/>
      <c r="E129" s="114"/>
      <c r="F129" s="10"/>
      <c r="G129" s="105"/>
      <c r="H129" s="114"/>
      <c r="I129" s="111"/>
      <c r="J129" s="136"/>
      <c r="K129" s="104"/>
      <c r="L129" s="114"/>
      <c r="M129" s="136"/>
      <c r="N129" s="104"/>
      <c r="O129" s="114"/>
      <c r="P129" s="114"/>
      <c r="Q129" s="138"/>
      <c r="R129" s="104"/>
      <c r="S129" s="114"/>
      <c r="T129" s="136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18" customFormat="1" ht="16.2">
      <c r="A130" s="110">
        <v>19</v>
      </c>
      <c r="B130" s="93" t="s">
        <v>21</v>
      </c>
      <c r="C130" s="131">
        <v>278.88311489300003</v>
      </c>
      <c r="D130" s="101">
        <v>334.63997298500004</v>
      </c>
      <c r="E130" s="111">
        <v>19.992912842139042</v>
      </c>
      <c r="F130" s="131">
        <v>2691.972505744</v>
      </c>
      <c r="G130" s="101">
        <v>2857.5549816299999</v>
      </c>
      <c r="H130" s="111">
        <v>6.1509720300890081</v>
      </c>
      <c r="I130" s="111">
        <v>0.8993184939788661</v>
      </c>
      <c r="J130" s="134">
        <v>24326</v>
      </c>
      <c r="K130" s="102">
        <v>27069</v>
      </c>
      <c r="L130" s="111">
        <v>11.27600098659871</v>
      </c>
      <c r="M130" s="134">
        <v>247488</v>
      </c>
      <c r="N130" s="101">
        <v>245068</v>
      </c>
      <c r="O130" s="111">
        <v>-0.9778251874838384</v>
      </c>
      <c r="P130" s="111">
        <v>1.029520254433512</v>
      </c>
      <c r="Q130" s="134">
        <v>167200</v>
      </c>
      <c r="R130" s="102">
        <v>193103</v>
      </c>
      <c r="S130" s="111">
        <v>15.492224880382777</v>
      </c>
      <c r="T130" s="134">
        <v>2441527</v>
      </c>
      <c r="U130" s="102">
        <v>1520582</v>
      </c>
      <c r="V130" s="111">
        <v>-37.720041596918655</v>
      </c>
      <c r="W130" s="111">
        <v>0.55729588398287688</v>
      </c>
      <c r="X130" s="131">
        <v>20906.541134700001</v>
      </c>
      <c r="Y130" s="101">
        <v>19053.4803909</v>
      </c>
      <c r="Z130" s="111">
        <v>-8.8635452983867875</v>
      </c>
      <c r="AA130" s="131">
        <v>232327.22907504704</v>
      </c>
      <c r="AB130" s="101">
        <v>131431.5208</v>
      </c>
      <c r="AC130" s="111">
        <v>-43.42827514309802</v>
      </c>
      <c r="AD130" s="111">
        <v>1.6784299575159152</v>
      </c>
    </row>
    <row r="131" spans="1:30" s="22" customFormat="1">
      <c r="A131" s="113"/>
      <c r="B131" s="94" t="s">
        <v>3</v>
      </c>
      <c r="C131" s="10">
        <v>10.900660887999999</v>
      </c>
      <c r="D131" s="96">
        <v>9.4660228000000011</v>
      </c>
      <c r="E131" s="114">
        <v>-13.161019343142033</v>
      </c>
      <c r="F131" s="10">
        <v>120.31954586600001</v>
      </c>
      <c r="G131" s="96">
        <v>75.795165796000006</v>
      </c>
      <c r="H131" s="114">
        <v>-37.005109809495828</v>
      </c>
      <c r="I131" s="114">
        <v>0.195580440697564</v>
      </c>
      <c r="J131" s="136">
        <v>168</v>
      </c>
      <c r="K131" s="104">
        <v>118</v>
      </c>
      <c r="L131" s="114">
        <v>-29.761904761904766</v>
      </c>
      <c r="M131" s="136">
        <v>1996</v>
      </c>
      <c r="N131" s="104">
        <v>1254</v>
      </c>
      <c r="O131" s="114">
        <v>-37.174348697394791</v>
      </c>
      <c r="P131" s="114">
        <v>0.121112613482712</v>
      </c>
      <c r="Q131" s="138">
        <v>0</v>
      </c>
      <c r="R131" s="104"/>
      <c r="S131" s="114" t="s">
        <v>82</v>
      </c>
      <c r="T131" s="136">
        <v>0</v>
      </c>
      <c r="U131" s="104"/>
      <c r="V131" s="114" t="s">
        <v>82</v>
      </c>
      <c r="W131" s="114" t="s">
        <v>82</v>
      </c>
      <c r="X131" s="10">
        <v>23.972059000000005</v>
      </c>
      <c r="Y131" s="96">
        <v>10.688322900000001</v>
      </c>
      <c r="Z131" s="114">
        <v>-55.413413174062363</v>
      </c>
      <c r="AA131" s="10">
        <v>55.6771216</v>
      </c>
      <c r="AB131" s="96">
        <v>57.973820500000002</v>
      </c>
      <c r="AC131" s="114">
        <v>4.1250316718959068</v>
      </c>
      <c r="AD131" s="114">
        <v>0.18922117753425682</v>
      </c>
    </row>
    <row r="132" spans="1:30" s="22" customFormat="1">
      <c r="A132" s="113"/>
      <c r="B132" s="94" t="s">
        <v>4</v>
      </c>
      <c r="C132" s="10">
        <v>192.20654000899998</v>
      </c>
      <c r="D132" s="96">
        <v>218.56876300000005</v>
      </c>
      <c r="E132" s="114">
        <v>13.715570234897134</v>
      </c>
      <c r="F132" s="10">
        <v>1755.7682015620003</v>
      </c>
      <c r="G132" s="96">
        <v>1919.6971549289999</v>
      </c>
      <c r="H132" s="114">
        <v>9.3365942737294141</v>
      </c>
      <c r="I132" s="114">
        <v>2.1953696030721925</v>
      </c>
      <c r="J132" s="136">
        <v>24153</v>
      </c>
      <c r="K132" s="104">
        <v>26939</v>
      </c>
      <c r="L132" s="114">
        <v>11.53479898977352</v>
      </c>
      <c r="M132" s="136">
        <v>245386</v>
      </c>
      <c r="N132" s="104">
        <v>243769</v>
      </c>
      <c r="O132" s="114">
        <v>-0.65896179896163254</v>
      </c>
      <c r="P132" s="114">
        <v>1.0724779308944248</v>
      </c>
      <c r="Q132" s="138">
        <v>0</v>
      </c>
      <c r="R132" s="104"/>
      <c r="S132" s="114" t="s">
        <v>82</v>
      </c>
      <c r="T132" s="136">
        <v>0</v>
      </c>
      <c r="U132" s="104"/>
      <c r="V132" s="114" t="s">
        <v>82</v>
      </c>
      <c r="W132" s="114" t="s">
        <v>82</v>
      </c>
      <c r="X132" s="10">
        <v>2809.1645428999996</v>
      </c>
      <c r="Y132" s="96">
        <v>3045.1682252000001</v>
      </c>
      <c r="Z132" s="114">
        <v>8.4012053653633743</v>
      </c>
      <c r="AA132" s="10">
        <v>31700.654836100006</v>
      </c>
      <c r="AB132" s="96">
        <v>30155.903386699996</v>
      </c>
      <c r="AC132" s="114">
        <v>-4.8729323018301791</v>
      </c>
      <c r="AD132" s="114">
        <v>1.3234694879403623</v>
      </c>
    </row>
    <row r="133" spans="1:30" s="120" customFormat="1">
      <c r="A133" s="119"/>
      <c r="B133" s="94" t="s">
        <v>5</v>
      </c>
      <c r="C133" s="10">
        <v>65.912406279999999</v>
      </c>
      <c r="D133" s="96">
        <v>91.492792085000005</v>
      </c>
      <c r="E133" s="114">
        <v>38.809667631208811</v>
      </c>
      <c r="F133" s="10">
        <v>674.08375517099989</v>
      </c>
      <c r="G133" s="96">
        <v>763.48171256600006</v>
      </c>
      <c r="H133" s="114">
        <v>13.26214386702167</v>
      </c>
      <c r="I133" s="114">
        <v>0.42860450124441002</v>
      </c>
      <c r="J133" s="136">
        <v>0</v>
      </c>
      <c r="K133" s="104">
        <v>10</v>
      </c>
      <c r="L133" s="114" t="s">
        <v>82</v>
      </c>
      <c r="M133" s="136">
        <v>0</v>
      </c>
      <c r="N133" s="104">
        <v>34</v>
      </c>
      <c r="O133" s="114" t="s">
        <v>82</v>
      </c>
      <c r="P133" s="114">
        <v>1.5426497277676952</v>
      </c>
      <c r="Q133" s="136">
        <v>97882</v>
      </c>
      <c r="R133" s="104">
        <v>84999</v>
      </c>
      <c r="S133" s="114">
        <v>-13.161766208291613</v>
      </c>
      <c r="T133" s="136">
        <v>1360297</v>
      </c>
      <c r="U133" s="104">
        <v>935412</v>
      </c>
      <c r="V133" s="114">
        <v>-31.234723005343689</v>
      </c>
      <c r="W133" s="114">
        <v>0.55944692196592516</v>
      </c>
      <c r="X133" s="10">
        <v>2902.8795055000001</v>
      </c>
      <c r="Y133" s="96">
        <v>2587.0863446999997</v>
      </c>
      <c r="Z133" s="114">
        <v>-10.8786176002716</v>
      </c>
      <c r="AA133" s="10">
        <v>29850.3404214</v>
      </c>
      <c r="AB133" s="96">
        <v>29793.539287699998</v>
      </c>
      <c r="AC133" s="114">
        <v>-0.19028638500645512</v>
      </c>
      <c r="AD133" s="114">
        <v>1.6234134168294552</v>
      </c>
    </row>
    <row r="134" spans="1:30" s="22" customFormat="1">
      <c r="A134" s="113"/>
      <c r="B134" s="94" t="s">
        <v>6</v>
      </c>
      <c r="C134" s="10">
        <v>9.4932000000000002E-3</v>
      </c>
      <c r="D134" s="96">
        <v>1.2592699999999998E-2</v>
      </c>
      <c r="E134" s="114">
        <v>32.649686091096775</v>
      </c>
      <c r="F134" s="10">
        <v>0.42175089999999976</v>
      </c>
      <c r="G134" s="96">
        <v>0.22659469999999998</v>
      </c>
      <c r="H134" s="114">
        <v>-46.272859168765237</v>
      </c>
      <c r="I134" s="114">
        <v>5.7379003221446033E-3</v>
      </c>
      <c r="J134" s="136">
        <v>5</v>
      </c>
      <c r="K134" s="104">
        <v>0</v>
      </c>
      <c r="L134" s="114">
        <v>-100</v>
      </c>
      <c r="M134" s="136">
        <v>106</v>
      </c>
      <c r="N134" s="104">
        <v>0</v>
      </c>
      <c r="O134" s="114">
        <v>-100</v>
      </c>
      <c r="P134" s="114">
        <v>0</v>
      </c>
      <c r="Q134" s="138">
        <v>68278</v>
      </c>
      <c r="R134" s="107">
        <v>-3</v>
      </c>
      <c r="S134" s="114">
        <v>-100.00439380181025</v>
      </c>
      <c r="T134" s="136">
        <v>1033607</v>
      </c>
      <c r="U134" s="107">
        <v>213</v>
      </c>
      <c r="V134" s="114">
        <v>-99.979392554423484</v>
      </c>
      <c r="W134" s="114">
        <v>3.6429386508607595E-3</v>
      </c>
      <c r="X134" s="10">
        <v>14923.2035189</v>
      </c>
      <c r="Y134" s="96">
        <v>2.1284746999999999</v>
      </c>
      <c r="Z134" s="114">
        <v>-99.985737146201188</v>
      </c>
      <c r="AA134" s="10">
        <v>158605.26489604701</v>
      </c>
      <c r="AB134" s="96">
        <v>30.202893700000001</v>
      </c>
      <c r="AC134" s="114">
        <v>-99.98095719349557</v>
      </c>
      <c r="AD134" s="114">
        <v>3.8810289631506532E-2</v>
      </c>
    </row>
    <row r="135" spans="1:30" s="22" customFormat="1">
      <c r="A135" s="113"/>
      <c r="B135" s="94" t="s">
        <v>25</v>
      </c>
      <c r="C135" s="10">
        <v>9.8540145160000012</v>
      </c>
      <c r="D135" s="96">
        <v>15.099802400000002</v>
      </c>
      <c r="E135" s="114">
        <v>53.235033046505009</v>
      </c>
      <c r="F135" s="10">
        <v>141.379252245</v>
      </c>
      <c r="G135" s="96">
        <v>98.354353638999996</v>
      </c>
      <c r="H135" s="114">
        <v>-30.432257861599787</v>
      </c>
      <c r="I135" s="114">
        <v>1.0387338640318049</v>
      </c>
      <c r="J135" s="136">
        <v>0</v>
      </c>
      <c r="K135" s="104">
        <v>2</v>
      </c>
      <c r="L135" s="114" t="s">
        <v>82</v>
      </c>
      <c r="M135" s="136">
        <v>0</v>
      </c>
      <c r="N135" s="104">
        <v>11</v>
      </c>
      <c r="O135" s="114" t="s">
        <v>82</v>
      </c>
      <c r="P135" s="114">
        <v>3.3170496351245402E-2</v>
      </c>
      <c r="Q135" s="138">
        <v>1040</v>
      </c>
      <c r="R135" s="107">
        <v>108107</v>
      </c>
      <c r="S135" s="114">
        <v>10294.903846153846</v>
      </c>
      <c r="T135" s="136">
        <v>47623</v>
      </c>
      <c r="U135" s="107">
        <v>584957</v>
      </c>
      <c r="V135" s="114">
        <v>1128.307750456712</v>
      </c>
      <c r="W135" s="114">
        <v>0.58612860661046762</v>
      </c>
      <c r="X135" s="10">
        <v>247.32150839999997</v>
      </c>
      <c r="Y135" s="96">
        <v>13408.4090234</v>
      </c>
      <c r="Z135" s="114">
        <v>5321.4488299635486</v>
      </c>
      <c r="AA135" s="10">
        <v>12115.291799900004</v>
      </c>
      <c r="AB135" s="96">
        <v>71393.901411400002</v>
      </c>
      <c r="AC135" s="114">
        <v>489.28751028505371</v>
      </c>
      <c r="AD135" s="114">
        <v>1.978561961533809</v>
      </c>
    </row>
    <row r="136" spans="1:30" s="22" customFormat="1">
      <c r="A136" s="113"/>
      <c r="B136" s="115"/>
      <c r="C136" s="10"/>
      <c r="D136" s="105"/>
      <c r="E136" s="114"/>
      <c r="F136" s="10"/>
      <c r="G136" s="105"/>
      <c r="H136" s="114"/>
      <c r="I136" s="111"/>
      <c r="J136" s="136"/>
      <c r="K136" s="104"/>
      <c r="L136" s="114"/>
      <c r="M136" s="136"/>
      <c r="N136" s="104"/>
      <c r="O136" s="114"/>
      <c r="P136" s="114"/>
      <c r="Q136" s="138"/>
      <c r="R136" s="104"/>
      <c r="S136" s="114"/>
      <c r="T136" s="136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18" customFormat="1" ht="16.2">
      <c r="A137" s="110">
        <v>20</v>
      </c>
      <c r="B137" s="93" t="s">
        <v>57</v>
      </c>
      <c r="C137" s="131">
        <v>92.719818425999989</v>
      </c>
      <c r="D137" s="101">
        <v>106.32601277099999</v>
      </c>
      <c r="E137" s="111">
        <v>14.67452652084209</v>
      </c>
      <c r="F137" s="131">
        <v>581.43055561400001</v>
      </c>
      <c r="G137" s="101">
        <v>958.0994319030001</v>
      </c>
      <c r="H137" s="111">
        <v>64.783123737147207</v>
      </c>
      <c r="I137" s="111">
        <v>0.30152929470127654</v>
      </c>
      <c r="J137" s="134">
        <v>2793</v>
      </c>
      <c r="K137" s="102">
        <v>3852</v>
      </c>
      <c r="L137" s="111">
        <v>37.916219119226646</v>
      </c>
      <c r="M137" s="134">
        <v>29722</v>
      </c>
      <c r="N137" s="101">
        <v>32602</v>
      </c>
      <c r="O137" s="111">
        <v>9.6897920732117662</v>
      </c>
      <c r="P137" s="111">
        <v>0.1369596166575863</v>
      </c>
      <c r="Q137" s="134">
        <v>438092</v>
      </c>
      <c r="R137" s="102">
        <v>459435</v>
      </c>
      <c r="S137" s="111">
        <v>4.871807748144219</v>
      </c>
      <c r="T137" s="134">
        <v>1854194</v>
      </c>
      <c r="U137" s="102">
        <v>4101214</v>
      </c>
      <c r="V137" s="111">
        <v>121.18580903616341</v>
      </c>
      <c r="W137" s="111">
        <v>1.5031018922576687</v>
      </c>
      <c r="X137" s="131">
        <v>9684.4951227000001</v>
      </c>
      <c r="Y137" s="101">
        <v>11917.471393399999</v>
      </c>
      <c r="Z137" s="111">
        <v>23.057229544842329</v>
      </c>
      <c r="AA137" s="131">
        <v>50949.779623199996</v>
      </c>
      <c r="AB137" s="101">
        <v>83632.997771900002</v>
      </c>
      <c r="AC137" s="111">
        <v>64.1479087650807</v>
      </c>
      <c r="AD137" s="111">
        <v>1.0680248394205505</v>
      </c>
    </row>
    <row r="138" spans="1:30" s="22" customFormat="1">
      <c r="A138" s="113"/>
      <c r="B138" s="94" t="s">
        <v>3</v>
      </c>
      <c r="C138" s="10">
        <v>1.2678753999999999</v>
      </c>
      <c r="D138" s="96">
        <v>0.3754014</v>
      </c>
      <c r="E138" s="114">
        <v>-70.39130185821098</v>
      </c>
      <c r="F138" s="10">
        <v>5.4467680000000005</v>
      </c>
      <c r="G138" s="96">
        <v>1.4946636999999998</v>
      </c>
      <c r="H138" s="114">
        <v>-72.558704538177508</v>
      </c>
      <c r="I138" s="114">
        <v>3.8568025027801807E-3</v>
      </c>
      <c r="J138" s="136">
        <v>19</v>
      </c>
      <c r="K138" s="104">
        <v>17</v>
      </c>
      <c r="L138" s="114">
        <v>-10.526315789473683</v>
      </c>
      <c r="M138" s="136">
        <v>93</v>
      </c>
      <c r="N138" s="104">
        <v>61</v>
      </c>
      <c r="O138" s="114">
        <v>-34.408602150537639</v>
      </c>
      <c r="P138" s="114">
        <v>5.8914429206103919E-3</v>
      </c>
      <c r="Q138" s="141">
        <v>0</v>
      </c>
      <c r="R138" s="104"/>
      <c r="S138" s="114" t="s">
        <v>82</v>
      </c>
      <c r="T138" s="136">
        <v>0</v>
      </c>
      <c r="U138" s="104"/>
      <c r="V138" s="114" t="s">
        <v>82</v>
      </c>
      <c r="W138" s="114" t="s">
        <v>82</v>
      </c>
      <c r="X138" s="10">
        <v>1.5585291999999997</v>
      </c>
      <c r="Y138" s="96">
        <v>0.4419594</v>
      </c>
      <c r="Z138" s="114">
        <v>-71.642533229406283</v>
      </c>
      <c r="AA138" s="10">
        <v>8.1292728000000007</v>
      </c>
      <c r="AB138" s="96">
        <v>2.2970588000000003</v>
      </c>
      <c r="AC138" s="114">
        <v>-71.743366762153684</v>
      </c>
      <c r="AD138" s="114">
        <v>7.4973870490634125E-3</v>
      </c>
    </row>
    <row r="139" spans="1:30" s="22" customFormat="1">
      <c r="A139" s="113"/>
      <c r="B139" s="94" t="s">
        <v>4</v>
      </c>
      <c r="C139" s="10">
        <v>11.760413000000002</v>
      </c>
      <c r="D139" s="96">
        <v>17.9677142</v>
      </c>
      <c r="E139" s="114">
        <v>52.781319839702888</v>
      </c>
      <c r="F139" s="10">
        <v>132.05838059999999</v>
      </c>
      <c r="G139" s="96">
        <v>158.6748298</v>
      </c>
      <c r="H139" s="114">
        <v>20.155062540574576</v>
      </c>
      <c r="I139" s="114">
        <v>0.18146086075147486</v>
      </c>
      <c r="J139" s="136">
        <v>2748</v>
      </c>
      <c r="K139" s="104">
        <v>3811</v>
      </c>
      <c r="L139" s="114">
        <v>38.682678311499274</v>
      </c>
      <c r="M139" s="136">
        <v>29467</v>
      </c>
      <c r="N139" s="104">
        <v>32298</v>
      </c>
      <c r="O139" s="114">
        <v>9.6073573828350476</v>
      </c>
      <c r="P139" s="114">
        <v>0.14209719944713287</v>
      </c>
      <c r="Q139" s="141">
        <v>0</v>
      </c>
      <c r="R139" s="104"/>
      <c r="S139" s="114" t="s">
        <v>82</v>
      </c>
      <c r="T139" s="136">
        <v>0</v>
      </c>
      <c r="U139" s="104"/>
      <c r="V139" s="114" t="s">
        <v>82</v>
      </c>
      <c r="W139" s="114" t="s">
        <v>82</v>
      </c>
      <c r="X139" s="10">
        <v>120.1439666</v>
      </c>
      <c r="Y139" s="96">
        <v>178.44139230000002</v>
      </c>
      <c r="Z139" s="114">
        <v>48.522974020070379</v>
      </c>
      <c r="AA139" s="10">
        <v>1217.3328882000001</v>
      </c>
      <c r="AB139" s="96">
        <v>1451.2606205999996</v>
      </c>
      <c r="AC139" s="114">
        <v>19.21641439802837</v>
      </c>
      <c r="AD139" s="114">
        <v>6.369231011864171E-2</v>
      </c>
    </row>
    <row r="140" spans="1:30" s="22" customFormat="1">
      <c r="A140" s="113"/>
      <c r="B140" s="94" t="s">
        <v>5</v>
      </c>
      <c r="C140" s="10">
        <v>72.237808660999988</v>
      </c>
      <c r="D140" s="96">
        <v>80.135864564999977</v>
      </c>
      <c r="E140" s="114">
        <v>10.933410149613266</v>
      </c>
      <c r="F140" s="10">
        <v>402.328671359</v>
      </c>
      <c r="G140" s="96">
        <v>739.73892252600024</v>
      </c>
      <c r="H140" s="114">
        <v>83.864331624013772</v>
      </c>
      <c r="I140" s="114">
        <v>0.41527573839946474</v>
      </c>
      <c r="J140" s="136">
        <v>2</v>
      </c>
      <c r="K140" s="104">
        <v>9</v>
      </c>
      <c r="L140" s="114">
        <v>350</v>
      </c>
      <c r="M140" s="136">
        <v>56</v>
      </c>
      <c r="N140" s="104">
        <v>60</v>
      </c>
      <c r="O140" s="114">
        <v>7.1428571428571397</v>
      </c>
      <c r="P140" s="114">
        <v>2.7223230490018149</v>
      </c>
      <c r="Q140" s="141">
        <v>404373</v>
      </c>
      <c r="R140" s="104">
        <v>448766</v>
      </c>
      <c r="S140" s="114">
        <v>10.978230495112197</v>
      </c>
      <c r="T140" s="136">
        <v>1738361</v>
      </c>
      <c r="U140" s="104">
        <v>3987183</v>
      </c>
      <c r="V140" s="114">
        <v>129.36449908850923</v>
      </c>
      <c r="W140" s="114">
        <v>2.384636135376565</v>
      </c>
      <c r="X140" s="10">
        <v>3979.0228214000003</v>
      </c>
      <c r="Y140" s="96">
        <v>4492.4958605000002</v>
      </c>
      <c r="Z140" s="114">
        <v>12.904500982965871</v>
      </c>
      <c r="AA140" s="10">
        <v>22119.384706500001</v>
      </c>
      <c r="AB140" s="96">
        <v>40117.936558300004</v>
      </c>
      <c r="AC140" s="114">
        <v>81.370038500713576</v>
      </c>
      <c r="AD140" s="114">
        <v>2.1859771622079371</v>
      </c>
    </row>
    <row r="141" spans="1:30" s="22" customFormat="1">
      <c r="A141" s="113"/>
      <c r="B141" s="94" t="s">
        <v>6</v>
      </c>
      <c r="C141" s="10">
        <v>0</v>
      </c>
      <c r="D141" s="96">
        <v>0</v>
      </c>
      <c r="E141" s="114" t="s">
        <v>82</v>
      </c>
      <c r="F141" s="10">
        <v>0</v>
      </c>
      <c r="G141" s="96">
        <v>0</v>
      </c>
      <c r="H141" s="114" t="s">
        <v>82</v>
      </c>
      <c r="I141" s="114">
        <v>0</v>
      </c>
      <c r="J141" s="136">
        <v>0</v>
      </c>
      <c r="K141" s="104">
        <v>0</v>
      </c>
      <c r="L141" s="114" t="s">
        <v>82</v>
      </c>
      <c r="M141" s="136">
        <v>0</v>
      </c>
      <c r="N141" s="104">
        <v>0</v>
      </c>
      <c r="O141" s="114" t="s">
        <v>82</v>
      </c>
      <c r="P141" s="114">
        <v>0</v>
      </c>
      <c r="Q141" s="140">
        <v>0</v>
      </c>
      <c r="R141" s="107">
        <v>0</v>
      </c>
      <c r="S141" s="114" t="s">
        <v>82</v>
      </c>
      <c r="T141" s="136">
        <v>0</v>
      </c>
      <c r="U141" s="107">
        <v>0</v>
      </c>
      <c r="V141" s="114" t="s">
        <v>82</v>
      </c>
      <c r="W141" s="114">
        <v>0</v>
      </c>
      <c r="X141" s="10">
        <v>0</v>
      </c>
      <c r="Y141" s="96">
        <v>0</v>
      </c>
      <c r="Z141" s="114" t="s">
        <v>82</v>
      </c>
      <c r="AA141" s="10">
        <v>0</v>
      </c>
      <c r="AB141" s="96">
        <v>0</v>
      </c>
      <c r="AC141" s="114" t="s">
        <v>82</v>
      </c>
      <c r="AD141" s="114">
        <v>0</v>
      </c>
    </row>
    <row r="142" spans="1:30" s="22" customFormat="1">
      <c r="A142" s="113"/>
      <c r="B142" s="115" t="s">
        <v>25</v>
      </c>
      <c r="C142" s="10">
        <v>7.4537213650000016</v>
      </c>
      <c r="D142" s="96">
        <v>7.8470326060000062</v>
      </c>
      <c r="E142" s="114">
        <v>5.2767097365197024</v>
      </c>
      <c r="F142" s="10">
        <v>41.596735654999996</v>
      </c>
      <c r="G142" s="96">
        <v>58.191015876999899</v>
      </c>
      <c r="H142" s="114">
        <v>39.893227102317688</v>
      </c>
      <c r="I142" s="114">
        <v>0.6145633267614119</v>
      </c>
      <c r="J142" s="136">
        <v>24</v>
      </c>
      <c r="K142" s="104">
        <v>15</v>
      </c>
      <c r="L142" s="114">
        <v>-37.5</v>
      </c>
      <c r="M142" s="136">
        <v>106</v>
      </c>
      <c r="N142" s="104">
        <v>183</v>
      </c>
      <c r="O142" s="114">
        <v>72.641509433962256</v>
      </c>
      <c r="P142" s="114">
        <v>0.55183643929799164</v>
      </c>
      <c r="Q142" s="138">
        <v>33719</v>
      </c>
      <c r="R142" s="107">
        <v>10669</v>
      </c>
      <c r="S142" s="114">
        <v>-68.359085382128768</v>
      </c>
      <c r="T142" s="136">
        <v>115833</v>
      </c>
      <c r="U142" s="107">
        <v>114031</v>
      </c>
      <c r="V142" s="114">
        <v>-1.5556879300372084</v>
      </c>
      <c r="W142" s="114">
        <v>0.11425939195598692</v>
      </c>
      <c r="X142" s="10">
        <v>5583.7698055000001</v>
      </c>
      <c r="Y142" s="96">
        <v>7246.0921811999997</v>
      </c>
      <c r="Z142" s="114">
        <v>29.770610780956908</v>
      </c>
      <c r="AA142" s="10">
        <v>27604.9327557</v>
      </c>
      <c r="AB142" s="96">
        <v>42061.503534200005</v>
      </c>
      <c r="AC142" s="114">
        <v>52.369519992817025</v>
      </c>
      <c r="AD142" s="114">
        <v>1.1656638633338425</v>
      </c>
    </row>
    <row r="143" spans="1:30" s="22" customFormat="1">
      <c r="A143" s="113"/>
      <c r="B143" s="115"/>
      <c r="C143" s="10"/>
      <c r="D143" s="105"/>
      <c r="E143" s="114"/>
      <c r="F143" s="10"/>
      <c r="G143" s="105"/>
      <c r="H143" s="114"/>
      <c r="I143" s="111"/>
      <c r="J143" s="136"/>
      <c r="K143" s="104"/>
      <c r="L143" s="114"/>
      <c r="M143" s="136"/>
      <c r="N143" s="104"/>
      <c r="O143" s="114"/>
      <c r="P143" s="114"/>
      <c r="Q143" s="138"/>
      <c r="R143" s="104"/>
      <c r="S143" s="114"/>
      <c r="T143" s="136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18" customFormat="1" ht="16.2">
      <c r="A144" s="110">
        <v>21</v>
      </c>
      <c r="B144" s="93" t="s">
        <v>40</v>
      </c>
      <c r="C144" s="131">
        <v>97.752763270000017</v>
      </c>
      <c r="D144" s="101">
        <v>96.214572793000016</v>
      </c>
      <c r="E144" s="111">
        <v>-1.5735519135673059</v>
      </c>
      <c r="F144" s="131">
        <v>941.02225296060078</v>
      </c>
      <c r="G144" s="101">
        <v>1006.0647172829999</v>
      </c>
      <c r="H144" s="111">
        <v>6.911894391207607</v>
      </c>
      <c r="I144" s="111">
        <v>0.31662474115410472</v>
      </c>
      <c r="J144" s="134">
        <v>12857</v>
      </c>
      <c r="K144" s="102">
        <v>14802</v>
      </c>
      <c r="L144" s="111">
        <v>15.127945866065184</v>
      </c>
      <c r="M144" s="134">
        <v>133913</v>
      </c>
      <c r="N144" s="101">
        <v>154848</v>
      </c>
      <c r="O144" s="111">
        <v>15.633284296520866</v>
      </c>
      <c r="P144" s="111">
        <v>0.65050986811219935</v>
      </c>
      <c r="Q144" s="134">
        <v>7955</v>
      </c>
      <c r="R144" s="102">
        <v>35479</v>
      </c>
      <c r="S144" s="111">
        <v>345.99622878692645</v>
      </c>
      <c r="T144" s="134">
        <v>313910</v>
      </c>
      <c r="U144" s="102">
        <v>265421</v>
      </c>
      <c r="V144" s="111">
        <v>-15.446784110095246</v>
      </c>
      <c r="W144" s="111">
        <v>9.7277247016352403E-2</v>
      </c>
      <c r="X144" s="131">
        <v>1605.7942693999994</v>
      </c>
      <c r="Y144" s="101">
        <v>1343.7429575000006</v>
      </c>
      <c r="Z144" s="111">
        <v>-16.319108673735251</v>
      </c>
      <c r="AA144" s="131">
        <v>22894.063569745998</v>
      </c>
      <c r="AB144" s="101">
        <v>23617.281208700002</v>
      </c>
      <c r="AC144" s="111">
        <v>3.1589745383153289</v>
      </c>
      <c r="AD144" s="111">
        <v>0.30160156448375941</v>
      </c>
    </row>
    <row r="145" spans="1:30" s="22" customFormat="1" ht="14.25" customHeight="1">
      <c r="A145" s="113"/>
      <c r="B145" s="94" t="s">
        <v>3</v>
      </c>
      <c r="C145" s="10">
        <v>2.3819486000000003</v>
      </c>
      <c r="D145" s="96">
        <v>3.3690573999999973</v>
      </c>
      <c r="E145" s="114">
        <v>41.441230092034601</v>
      </c>
      <c r="F145" s="10">
        <v>25.983910624</v>
      </c>
      <c r="G145" s="96">
        <v>32.478851724000002</v>
      </c>
      <c r="H145" s="114">
        <v>24.996010777534615</v>
      </c>
      <c r="I145" s="114">
        <v>8.3807826882093678E-2</v>
      </c>
      <c r="J145" s="136">
        <v>50</v>
      </c>
      <c r="K145" s="104">
        <v>83</v>
      </c>
      <c r="L145" s="114">
        <v>65.999999999999986</v>
      </c>
      <c r="M145" s="136">
        <v>824</v>
      </c>
      <c r="N145" s="104">
        <v>813</v>
      </c>
      <c r="O145" s="114">
        <v>-1.3349514563106846</v>
      </c>
      <c r="P145" s="114">
        <v>7.8520378597643423E-2</v>
      </c>
      <c r="Q145" s="138">
        <v>0</v>
      </c>
      <c r="R145" s="104"/>
      <c r="S145" s="114" t="s">
        <v>82</v>
      </c>
      <c r="T145" s="136">
        <v>0</v>
      </c>
      <c r="U145" s="104"/>
      <c r="V145" s="114" t="s">
        <v>82</v>
      </c>
      <c r="W145" s="114" t="s">
        <v>82</v>
      </c>
      <c r="X145" s="10">
        <v>0.73105150000000019</v>
      </c>
      <c r="Y145" s="96">
        <v>2.4971837000000003</v>
      </c>
      <c r="Z145" s="114">
        <v>241.58793190356627</v>
      </c>
      <c r="AA145" s="10">
        <v>17.6183704</v>
      </c>
      <c r="AB145" s="96">
        <v>21.548904400000001</v>
      </c>
      <c r="AC145" s="114">
        <v>22.309293713112098</v>
      </c>
      <c r="AD145" s="114">
        <v>7.0333626971179661E-2</v>
      </c>
    </row>
    <row r="146" spans="1:30" s="22" customFormat="1">
      <c r="A146" s="113"/>
      <c r="B146" s="94" t="s">
        <v>4</v>
      </c>
      <c r="C146" s="10">
        <v>84.315572179000029</v>
      </c>
      <c r="D146" s="96">
        <v>85.800733083000011</v>
      </c>
      <c r="E146" s="114">
        <v>1.7614313294903816</v>
      </c>
      <c r="F146" s="10">
        <v>830.64111113000001</v>
      </c>
      <c r="G146" s="96">
        <v>904.98401540199995</v>
      </c>
      <c r="H146" s="114">
        <v>8.95006318322773</v>
      </c>
      <c r="I146" s="114">
        <v>1.0349415758514517</v>
      </c>
      <c r="J146" s="136">
        <v>12799</v>
      </c>
      <c r="K146" s="104">
        <v>14711</v>
      </c>
      <c r="L146" s="114">
        <v>14.938667083365885</v>
      </c>
      <c r="M146" s="136">
        <v>132974</v>
      </c>
      <c r="N146" s="104">
        <v>153927</v>
      </c>
      <c r="O146" s="114">
        <v>15.757215696301529</v>
      </c>
      <c r="P146" s="114">
        <v>0.67721207564861052</v>
      </c>
      <c r="Q146" s="140">
        <v>0</v>
      </c>
      <c r="R146" s="104"/>
      <c r="S146" s="114" t="s">
        <v>82</v>
      </c>
      <c r="T146" s="136">
        <v>0</v>
      </c>
      <c r="U146" s="104"/>
      <c r="V146" s="114" t="s">
        <v>82</v>
      </c>
      <c r="W146" s="114" t="s">
        <v>82</v>
      </c>
      <c r="X146" s="10">
        <v>1117.8302155999993</v>
      </c>
      <c r="Y146" s="96">
        <v>1087.3009368000005</v>
      </c>
      <c r="Z146" s="114">
        <v>-2.7311194825425322</v>
      </c>
      <c r="AA146" s="10">
        <v>11144.897369099999</v>
      </c>
      <c r="AB146" s="96">
        <v>12189.817253700001</v>
      </c>
      <c r="AC146" s="114">
        <v>9.375769466456596</v>
      </c>
      <c r="AD146" s="114">
        <v>0.53498152557274048</v>
      </c>
    </row>
    <row r="147" spans="1:30" s="22" customFormat="1">
      <c r="A147" s="113"/>
      <c r="B147" s="94" t="s">
        <v>5</v>
      </c>
      <c r="C147" s="10">
        <v>0</v>
      </c>
      <c r="D147" s="96">
        <v>0</v>
      </c>
      <c r="E147" s="114" t="s">
        <v>82</v>
      </c>
      <c r="F147" s="10">
        <v>0</v>
      </c>
      <c r="G147" s="96">
        <v>0</v>
      </c>
      <c r="H147" s="114" t="s">
        <v>82</v>
      </c>
      <c r="I147" s="114">
        <v>0</v>
      </c>
      <c r="J147" s="136">
        <v>0</v>
      </c>
      <c r="K147" s="104">
        <v>0</v>
      </c>
      <c r="L147" s="114" t="s">
        <v>82</v>
      </c>
      <c r="M147" s="136">
        <v>0</v>
      </c>
      <c r="N147" s="104">
        <v>0</v>
      </c>
      <c r="O147" s="114" t="s">
        <v>82</v>
      </c>
      <c r="P147" s="114">
        <v>0</v>
      </c>
      <c r="Q147" s="138">
        <v>0</v>
      </c>
      <c r="R147" s="104">
        <v>0</v>
      </c>
      <c r="S147" s="114" t="s">
        <v>82</v>
      </c>
      <c r="T147" s="136">
        <v>0</v>
      </c>
      <c r="U147" s="104">
        <v>0</v>
      </c>
      <c r="V147" s="114" t="s">
        <v>82</v>
      </c>
      <c r="W147" s="114">
        <v>0</v>
      </c>
      <c r="X147" s="10">
        <v>0</v>
      </c>
      <c r="Y147" s="96">
        <v>0</v>
      </c>
      <c r="Z147" s="114" t="s">
        <v>82</v>
      </c>
      <c r="AA147" s="10">
        <v>0</v>
      </c>
      <c r="AB147" s="96">
        <v>0</v>
      </c>
      <c r="AC147" s="114" t="s">
        <v>82</v>
      </c>
      <c r="AD147" s="114">
        <v>0</v>
      </c>
    </row>
    <row r="148" spans="1:30" s="22" customFormat="1">
      <c r="A148" s="113"/>
      <c r="B148" s="94" t="s">
        <v>6</v>
      </c>
      <c r="C148" s="10">
        <v>10.396964089000001</v>
      </c>
      <c r="D148" s="96">
        <v>6.7178468300000009</v>
      </c>
      <c r="E148" s="114">
        <v>-35.386457311057853</v>
      </c>
      <c r="F148" s="10">
        <v>70.151901823600738</v>
      </c>
      <c r="G148" s="96">
        <v>56.089131168999991</v>
      </c>
      <c r="H148" s="114">
        <v>-20.046171649005394</v>
      </c>
      <c r="I148" s="114">
        <v>1.4203061404499575</v>
      </c>
      <c r="J148" s="136">
        <v>5</v>
      </c>
      <c r="K148" s="104">
        <v>6</v>
      </c>
      <c r="L148" s="114">
        <v>19.999999999999996</v>
      </c>
      <c r="M148" s="136">
        <v>55</v>
      </c>
      <c r="N148" s="104">
        <v>52</v>
      </c>
      <c r="O148" s="114">
        <v>-5.4545454545454568</v>
      </c>
      <c r="P148" s="114">
        <v>1.3616129876931133</v>
      </c>
      <c r="Q148" s="138">
        <v>1582</v>
      </c>
      <c r="R148" s="107">
        <v>2221</v>
      </c>
      <c r="S148" s="114">
        <v>40.391908975979774</v>
      </c>
      <c r="T148" s="136">
        <v>42872</v>
      </c>
      <c r="U148" s="107">
        <v>40220</v>
      </c>
      <c r="V148" s="114">
        <v>-6.1858555700690427</v>
      </c>
      <c r="W148" s="114">
        <v>0.68788259407333219</v>
      </c>
      <c r="X148" s="10">
        <v>2.4763742999999998</v>
      </c>
      <c r="Y148" s="96">
        <v>2.7958743000000004</v>
      </c>
      <c r="Z148" s="114">
        <v>12.901926820997955</v>
      </c>
      <c r="AA148" s="10">
        <v>41.083441599999993</v>
      </c>
      <c r="AB148" s="96">
        <v>38.798557500000001</v>
      </c>
      <c r="AC148" s="114">
        <v>-5.5615693598561444</v>
      </c>
      <c r="AD148" s="114">
        <v>4.9855595586844714E-2</v>
      </c>
    </row>
    <row r="149" spans="1:30" s="22" customFormat="1">
      <c r="A149" s="113"/>
      <c r="B149" s="94" t="s">
        <v>25</v>
      </c>
      <c r="C149" s="10">
        <v>0.65827840200000021</v>
      </c>
      <c r="D149" s="96">
        <v>0.32693548000000006</v>
      </c>
      <c r="E149" s="114">
        <v>-50.334770363618894</v>
      </c>
      <c r="F149" s="10">
        <v>14.245329382999998</v>
      </c>
      <c r="G149" s="96">
        <v>12.512718988000007</v>
      </c>
      <c r="H149" s="114">
        <v>-12.162655902275187</v>
      </c>
      <c r="I149" s="114">
        <v>0.13214854719756494</v>
      </c>
      <c r="J149" s="136">
        <v>3</v>
      </c>
      <c r="K149" s="104">
        <v>2</v>
      </c>
      <c r="L149" s="114">
        <v>-33.333333333333336</v>
      </c>
      <c r="M149" s="136">
        <v>60</v>
      </c>
      <c r="N149" s="104">
        <v>56</v>
      </c>
      <c r="O149" s="114">
        <v>-6.6666666666666652</v>
      </c>
      <c r="P149" s="114">
        <v>0.16886798142452206</v>
      </c>
      <c r="Q149" s="136">
        <v>6373</v>
      </c>
      <c r="R149" s="107">
        <v>33258</v>
      </c>
      <c r="S149" s="114">
        <v>421.85783775302053</v>
      </c>
      <c r="T149" s="136">
        <v>271038</v>
      </c>
      <c r="U149" s="107">
        <v>225201</v>
      </c>
      <c r="V149" s="114">
        <v>-16.911650764837404</v>
      </c>
      <c r="W149" s="114">
        <v>0.22565205363348742</v>
      </c>
      <c r="X149" s="10">
        <v>484.75662799999998</v>
      </c>
      <c r="Y149" s="96">
        <v>251.1489627</v>
      </c>
      <c r="Z149" s="114">
        <v>-48.190710927216038</v>
      </c>
      <c r="AA149" s="10">
        <v>11690.464388646</v>
      </c>
      <c r="AB149" s="96">
        <v>11367.1164931</v>
      </c>
      <c r="AC149" s="114">
        <v>-2.7659114710621879</v>
      </c>
      <c r="AD149" s="114">
        <v>0.31502052501616074</v>
      </c>
    </row>
    <row r="150" spans="1:30" s="22" customFormat="1">
      <c r="A150" s="113"/>
      <c r="B150" s="94"/>
      <c r="C150" s="10"/>
      <c r="D150" s="105"/>
      <c r="E150" s="114"/>
      <c r="F150" s="10"/>
      <c r="G150" s="105"/>
      <c r="H150" s="114"/>
      <c r="I150" s="111"/>
      <c r="J150" s="136"/>
      <c r="K150" s="104"/>
      <c r="L150" s="114"/>
      <c r="M150" s="136"/>
      <c r="N150" s="104"/>
      <c r="O150" s="114"/>
      <c r="P150" s="114"/>
      <c r="Q150" s="136"/>
      <c r="R150" s="104"/>
      <c r="S150" s="114"/>
      <c r="T150" s="136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18" customFormat="1" ht="16.2">
      <c r="A151" s="125">
        <v>22</v>
      </c>
      <c r="B151" s="93" t="s">
        <v>7</v>
      </c>
      <c r="C151" s="131">
        <v>2001.6796887379933</v>
      </c>
      <c r="D151" s="101">
        <v>2648.8578923669938</v>
      </c>
      <c r="E151" s="111">
        <v>32.331756537781999</v>
      </c>
      <c r="F151" s="131">
        <v>26084.119143028998</v>
      </c>
      <c r="G151" s="101">
        <v>33867.711780795005</v>
      </c>
      <c r="H151" s="111">
        <v>29.840350732511432</v>
      </c>
      <c r="I151" s="111">
        <v>10.658713392748497</v>
      </c>
      <c r="J151" s="134">
        <v>158068</v>
      </c>
      <c r="K151" s="102">
        <v>172736</v>
      </c>
      <c r="L151" s="111">
        <v>9.279550573171047</v>
      </c>
      <c r="M151" s="134">
        <v>1907406</v>
      </c>
      <c r="N151" s="101">
        <v>2004284</v>
      </c>
      <c r="O151" s="111">
        <v>5.0790445243435345</v>
      </c>
      <c r="P151" s="111">
        <v>8.4199119168435583</v>
      </c>
      <c r="Q151" s="134">
        <v>2938656</v>
      </c>
      <c r="R151" s="102"/>
      <c r="S151" s="111">
        <v>-100</v>
      </c>
      <c r="T151" s="134">
        <v>15354658</v>
      </c>
      <c r="U151" s="102">
        <v>30167933</v>
      </c>
      <c r="V151" s="111">
        <v>96.474144849074463</v>
      </c>
      <c r="W151" s="111">
        <v>11.056598650497772</v>
      </c>
      <c r="X151" s="131">
        <v>84739.261392100001</v>
      </c>
      <c r="Y151" s="101">
        <v>32.595051339810908</v>
      </c>
      <c r="Z151" s="111">
        <v>-99.961534888545941</v>
      </c>
      <c r="AA151" s="131">
        <v>559336.35036160005</v>
      </c>
      <c r="AB151" s="101">
        <v>704508.31433299999</v>
      </c>
      <c r="AC151" s="111">
        <v>25.954323168438641</v>
      </c>
      <c r="AD151" s="111">
        <v>8.996836169117401</v>
      </c>
    </row>
    <row r="152" spans="1:30" s="22" customFormat="1">
      <c r="A152" s="126"/>
      <c r="B152" s="95" t="s">
        <v>3</v>
      </c>
      <c r="C152" s="10">
        <v>494.79154236200179</v>
      </c>
      <c r="D152" s="96">
        <v>527.857858889</v>
      </c>
      <c r="E152" s="114">
        <v>6.6828782822657917</v>
      </c>
      <c r="F152" s="10">
        <v>5676.6592100700018</v>
      </c>
      <c r="G152" s="96">
        <v>6668.0193616819997</v>
      </c>
      <c r="H152" s="114">
        <v>17.463795428363802</v>
      </c>
      <c r="I152" s="114">
        <v>17.206033546356846</v>
      </c>
      <c r="J152" s="136">
        <v>6607</v>
      </c>
      <c r="K152" s="104">
        <v>7702</v>
      </c>
      <c r="L152" s="114">
        <v>16.573331315271677</v>
      </c>
      <c r="M152" s="136">
        <v>75715</v>
      </c>
      <c r="N152" s="104">
        <v>82149</v>
      </c>
      <c r="O152" s="114">
        <v>8.4976556824935656</v>
      </c>
      <c r="P152" s="114">
        <v>7.9340351554954616</v>
      </c>
      <c r="Q152" s="136">
        <v>0</v>
      </c>
      <c r="R152" s="104"/>
      <c r="S152" s="114" t="s">
        <v>82</v>
      </c>
      <c r="T152" s="136">
        <v>0</v>
      </c>
      <c r="U152" s="104"/>
      <c r="V152" s="114" t="s">
        <v>82</v>
      </c>
      <c r="W152" s="114" t="s">
        <v>82</v>
      </c>
      <c r="X152" s="10">
        <v>203.65290000000002</v>
      </c>
      <c r="Y152" s="96">
        <v>279.814975</v>
      </c>
      <c r="Z152" s="114">
        <v>37.397982056724935</v>
      </c>
      <c r="AA152" s="10">
        <v>2912.6117629999999</v>
      </c>
      <c r="AB152" s="96">
        <v>3006.0082630000002</v>
      </c>
      <c r="AC152" s="114">
        <v>3.2066237315405699</v>
      </c>
      <c r="AD152" s="114">
        <v>9.8113323961902079</v>
      </c>
    </row>
    <row r="153" spans="1:30" s="22" customFormat="1">
      <c r="A153" s="126"/>
      <c r="B153" s="95" t="s">
        <v>4</v>
      </c>
      <c r="C153" s="10">
        <v>897.65827311499288</v>
      </c>
      <c r="D153" s="96">
        <v>1138.5750888019934</v>
      </c>
      <c r="E153" s="114">
        <v>26.838366325192698</v>
      </c>
      <c r="F153" s="10">
        <v>12909.410295277998</v>
      </c>
      <c r="G153" s="96">
        <v>14941.192338103996</v>
      </c>
      <c r="H153" s="114">
        <v>15.73876727404957</v>
      </c>
      <c r="I153" s="114">
        <v>17.086778197544298</v>
      </c>
      <c r="J153" s="136">
        <v>151419</v>
      </c>
      <c r="K153" s="104">
        <v>165002</v>
      </c>
      <c r="L153" s="114">
        <v>8.9704726619512787</v>
      </c>
      <c r="M153" s="136">
        <v>1831229</v>
      </c>
      <c r="N153" s="104">
        <v>1921695</v>
      </c>
      <c r="O153" s="114">
        <v>4.940179518782184</v>
      </c>
      <c r="P153" s="114">
        <v>8.4546249827097029</v>
      </c>
      <c r="Q153" s="138">
        <v>0</v>
      </c>
      <c r="R153" s="104"/>
      <c r="S153" s="114" t="s">
        <v>82</v>
      </c>
      <c r="T153" s="136">
        <v>0</v>
      </c>
      <c r="U153" s="104"/>
      <c r="V153" s="114" t="s">
        <v>82</v>
      </c>
      <c r="W153" s="114" t="s">
        <v>82</v>
      </c>
      <c r="X153" s="10">
        <v>11711.267613000002</v>
      </c>
      <c r="Y153" s="96">
        <v>15528.561303999999</v>
      </c>
      <c r="Z153" s="114">
        <v>32.595051339810908</v>
      </c>
      <c r="AA153" s="10">
        <v>144970.24435099997</v>
      </c>
      <c r="AB153" s="96">
        <v>167049.313578</v>
      </c>
      <c r="AC153" s="114">
        <v>15.230069677983348</v>
      </c>
      <c r="AD153" s="114">
        <v>7.3313893690007044</v>
      </c>
    </row>
    <row r="154" spans="1:30" s="22" customFormat="1">
      <c r="A154" s="126"/>
      <c r="B154" s="95" t="s">
        <v>5</v>
      </c>
      <c r="C154" s="10">
        <v>528.36090462499885</v>
      </c>
      <c r="D154" s="96">
        <v>922.29748332900022</v>
      </c>
      <c r="E154" s="114">
        <v>74.558237609119772</v>
      </c>
      <c r="F154" s="10">
        <v>6950.5712835589975</v>
      </c>
      <c r="G154" s="96">
        <v>11402.353931239006</v>
      </c>
      <c r="H154" s="114">
        <v>64.049161803581995</v>
      </c>
      <c r="I154" s="114">
        <v>6.4010704372810503</v>
      </c>
      <c r="J154" s="136">
        <v>12</v>
      </c>
      <c r="K154" s="104">
        <v>9</v>
      </c>
      <c r="L154" s="114">
        <v>-25</v>
      </c>
      <c r="M154" s="136">
        <v>161</v>
      </c>
      <c r="N154" s="104">
        <v>224</v>
      </c>
      <c r="O154" s="114">
        <v>39.130434782608688</v>
      </c>
      <c r="P154" s="114">
        <v>10.163339382940109</v>
      </c>
      <c r="Q154" s="138">
        <v>28122</v>
      </c>
      <c r="R154" s="104">
        <v>241087</v>
      </c>
      <c r="S154" s="114">
        <v>757.28966645331059</v>
      </c>
      <c r="T154" s="136">
        <v>447814</v>
      </c>
      <c r="U154" s="104">
        <v>1123610</v>
      </c>
      <c r="V154" s="114">
        <v>150.90997601682844</v>
      </c>
      <c r="W154" s="114">
        <v>0.67200351929431434</v>
      </c>
      <c r="X154" s="10">
        <v>6147.7966550000001</v>
      </c>
      <c r="Y154" s="96">
        <v>7415.9832820000001</v>
      </c>
      <c r="Z154" s="114">
        <v>20.628311217297401</v>
      </c>
      <c r="AA154" s="10">
        <v>64973.212639999998</v>
      </c>
      <c r="AB154" s="96">
        <v>71920.30333699999</v>
      </c>
      <c r="AC154" s="114">
        <v>10.692238254389629</v>
      </c>
      <c r="AD154" s="114">
        <v>3.9188491253851092</v>
      </c>
    </row>
    <row r="155" spans="1:30" s="22" customFormat="1">
      <c r="A155" s="126"/>
      <c r="B155" s="95" t="s">
        <v>6</v>
      </c>
      <c r="C155" s="10">
        <v>7.599181819</v>
      </c>
      <c r="D155" s="96">
        <v>10.014633561999993</v>
      </c>
      <c r="E155" s="114">
        <v>31.78568167642355</v>
      </c>
      <c r="F155" s="10">
        <v>30.753458859000006</v>
      </c>
      <c r="G155" s="96">
        <v>33.106298459999991</v>
      </c>
      <c r="H155" s="114">
        <v>7.6506503277806948</v>
      </c>
      <c r="I155" s="114">
        <v>0.83832781878238705</v>
      </c>
      <c r="J155" s="136">
        <v>0</v>
      </c>
      <c r="K155" s="104">
        <v>0</v>
      </c>
      <c r="L155" s="114" t="s">
        <v>82</v>
      </c>
      <c r="M155" s="136">
        <v>1</v>
      </c>
      <c r="N155" s="104">
        <v>0</v>
      </c>
      <c r="O155" s="114">
        <v>-100</v>
      </c>
      <c r="P155" s="114">
        <v>0</v>
      </c>
      <c r="Q155" s="138">
        <v>14329</v>
      </c>
      <c r="R155" s="107">
        <v>17628</v>
      </c>
      <c r="S155" s="114">
        <v>23.023239584060295</v>
      </c>
      <c r="T155" s="136">
        <v>54802</v>
      </c>
      <c r="U155" s="107">
        <v>54876</v>
      </c>
      <c r="V155" s="114">
        <v>0.13503156819094642</v>
      </c>
      <c r="W155" s="114">
        <v>0.93854413804992987</v>
      </c>
      <c r="X155" s="10">
        <v>1.4328999999999998</v>
      </c>
      <c r="Y155" s="96">
        <v>2.4468000000000001</v>
      </c>
      <c r="Z155" s="114">
        <v>70.758601437643961</v>
      </c>
      <c r="AA155" s="10">
        <v>10.228800000000001</v>
      </c>
      <c r="AB155" s="96">
        <v>9.7373550000000009</v>
      </c>
      <c r="AC155" s="114">
        <v>-4.8045225246363232</v>
      </c>
      <c r="AD155" s="114">
        <v>1.2512362939409291E-2</v>
      </c>
    </row>
    <row r="156" spans="1:30" s="22" customFormat="1">
      <c r="A156" s="126"/>
      <c r="B156" s="94" t="s">
        <v>25</v>
      </c>
      <c r="C156" s="10">
        <v>73.269786816999869</v>
      </c>
      <c r="D156" s="96">
        <v>50.112827785000164</v>
      </c>
      <c r="E156" s="114">
        <v>-31.605058562319833</v>
      </c>
      <c r="F156" s="10">
        <v>516.72489526299989</v>
      </c>
      <c r="G156" s="96">
        <v>823.0398513099999</v>
      </c>
      <c r="H156" s="114">
        <v>59.280084790784748</v>
      </c>
      <c r="I156" s="114">
        <v>8.6922371341211413</v>
      </c>
      <c r="J156" s="136">
        <v>30</v>
      </c>
      <c r="K156" s="104">
        <v>23</v>
      </c>
      <c r="L156" s="114">
        <v>-23.333333333333329</v>
      </c>
      <c r="M156" s="136">
        <v>300</v>
      </c>
      <c r="N156" s="104">
        <v>216</v>
      </c>
      <c r="O156" s="114">
        <v>-28.000000000000004</v>
      </c>
      <c r="P156" s="114">
        <v>0.65134792835172795</v>
      </c>
      <c r="Q156" s="138">
        <v>2896205</v>
      </c>
      <c r="R156" s="107">
        <v>2231680</v>
      </c>
      <c r="S156" s="114">
        <v>-22.944681056762207</v>
      </c>
      <c r="T156" s="136">
        <v>14852042</v>
      </c>
      <c r="U156" s="107">
        <v>28989447</v>
      </c>
      <c r="V156" s="114">
        <v>95.188291280081216</v>
      </c>
      <c r="W156" s="114">
        <v>29.047509776817783</v>
      </c>
      <c r="X156" s="10">
        <v>66675.111324099998</v>
      </c>
      <c r="Y156" s="96">
        <v>45420.259400000003</v>
      </c>
      <c r="Z156" s="114">
        <v>-31.8782398739203</v>
      </c>
      <c r="AA156" s="10">
        <v>346470.05280760006</v>
      </c>
      <c r="AB156" s="96">
        <v>462522.95179999998</v>
      </c>
      <c r="AC156" s="114">
        <v>33.495795106091265</v>
      </c>
      <c r="AD156" s="114">
        <v>12.818046089041571</v>
      </c>
    </row>
    <row r="157" spans="1:30" s="22" customFormat="1">
      <c r="A157" s="126"/>
      <c r="B157" s="94"/>
      <c r="C157" s="10"/>
      <c r="D157" s="105"/>
      <c r="E157" s="114"/>
      <c r="F157" s="10"/>
      <c r="G157" s="105"/>
      <c r="H157" s="114"/>
      <c r="I157" s="111"/>
      <c r="J157" s="136"/>
      <c r="K157" s="104"/>
      <c r="L157" s="114"/>
      <c r="M157" s="136"/>
      <c r="N157" s="104"/>
      <c r="O157" s="114"/>
      <c r="P157" s="114"/>
      <c r="Q157" s="138"/>
      <c r="R157" s="104"/>
      <c r="S157" s="114"/>
      <c r="T157" s="136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118" customFormat="1" ht="16.2">
      <c r="A158" s="125">
        <v>23</v>
      </c>
      <c r="B158" s="93" t="s">
        <v>13</v>
      </c>
      <c r="C158" s="131">
        <v>93.562474607751923</v>
      </c>
      <c r="D158" s="101">
        <v>142.79527771059952</v>
      </c>
      <c r="E158" s="111">
        <v>52.62024471803413</v>
      </c>
      <c r="F158" s="131">
        <v>942.22541244839965</v>
      </c>
      <c r="G158" s="101">
        <v>1558.4111798696756</v>
      </c>
      <c r="H158" s="111">
        <v>65.3968529483937</v>
      </c>
      <c r="I158" s="111">
        <v>0.49045705307156662</v>
      </c>
      <c r="J158" s="134">
        <v>20906</v>
      </c>
      <c r="K158" s="102">
        <v>46341</v>
      </c>
      <c r="L158" s="111">
        <v>121.66363723333014</v>
      </c>
      <c r="M158" s="134">
        <v>243323</v>
      </c>
      <c r="N158" s="101">
        <v>362092</v>
      </c>
      <c r="O158" s="111">
        <v>48.811250888736367</v>
      </c>
      <c r="P158" s="111">
        <v>1.521133105784269</v>
      </c>
      <c r="Q158" s="134">
        <v>469049</v>
      </c>
      <c r="R158" s="102">
        <v>714301</v>
      </c>
      <c r="S158" s="111">
        <v>52.287074484755315</v>
      </c>
      <c r="T158" s="134">
        <v>4365048</v>
      </c>
      <c r="U158" s="102">
        <v>9852519</v>
      </c>
      <c r="V158" s="111">
        <v>125.71387531133679</v>
      </c>
      <c r="W158" s="111">
        <v>3.6109649368222758</v>
      </c>
      <c r="X158" s="131">
        <v>8109.9587691997676</v>
      </c>
      <c r="Y158" s="101">
        <v>7724.978935600001</v>
      </c>
      <c r="Z158" s="111">
        <v>-4.7470011199299051</v>
      </c>
      <c r="AA158" s="131">
        <v>60642.640501406007</v>
      </c>
      <c r="AB158" s="101">
        <v>89884.749052700005</v>
      </c>
      <c r="AC158" s="111">
        <v>48.220374821271214</v>
      </c>
      <c r="AD158" s="111">
        <v>1.1478620548218748</v>
      </c>
    </row>
    <row r="159" spans="1:30" s="22" customFormat="1">
      <c r="A159" s="126"/>
      <c r="B159" s="95" t="s">
        <v>3</v>
      </c>
      <c r="C159" s="10">
        <v>2.4233585500002137</v>
      </c>
      <c r="D159" s="96">
        <v>3.3906475999999963</v>
      </c>
      <c r="E159" s="114">
        <v>39.915226329166089</v>
      </c>
      <c r="F159" s="10">
        <v>33.880535375000001</v>
      </c>
      <c r="G159" s="96">
        <v>51.812664799999993</v>
      </c>
      <c r="H159" s="114">
        <v>52.927526753995366</v>
      </c>
      <c r="I159" s="114">
        <v>0.13369643972510376</v>
      </c>
      <c r="J159" s="136">
        <v>1037</v>
      </c>
      <c r="K159" s="104">
        <v>795</v>
      </c>
      <c r="L159" s="114">
        <v>-23.336547733847635</v>
      </c>
      <c r="M159" s="136">
        <v>10179</v>
      </c>
      <c r="N159" s="104">
        <v>10300</v>
      </c>
      <c r="O159" s="114">
        <v>1.1887218783770415</v>
      </c>
      <c r="P159" s="114">
        <v>0.99478462429978753</v>
      </c>
      <c r="Q159" s="138">
        <v>0</v>
      </c>
      <c r="R159" s="104"/>
      <c r="S159" s="114" t="s">
        <v>82</v>
      </c>
      <c r="T159" s="136">
        <v>0</v>
      </c>
      <c r="U159" s="104"/>
      <c r="V159" s="114" t="s">
        <v>82</v>
      </c>
      <c r="W159" s="114" t="s">
        <v>82</v>
      </c>
      <c r="X159" s="10">
        <v>30.628600000000024</v>
      </c>
      <c r="Y159" s="96">
        <v>24.403211999999993</v>
      </c>
      <c r="Z159" s="114">
        <v>-20.325408278537139</v>
      </c>
      <c r="AA159" s="10">
        <v>292.08277900000002</v>
      </c>
      <c r="AB159" s="96">
        <v>305.32603799999998</v>
      </c>
      <c r="AC159" s="114">
        <v>4.5340773068993423</v>
      </c>
      <c r="AD159" s="114">
        <v>0.99655589271073208</v>
      </c>
    </row>
    <row r="160" spans="1:30" s="22" customFormat="1">
      <c r="A160" s="126"/>
      <c r="B160" s="95" t="s">
        <v>4</v>
      </c>
      <c r="C160" s="10">
        <v>46.147113822751699</v>
      </c>
      <c r="D160" s="96">
        <v>75.823507220599552</v>
      </c>
      <c r="E160" s="114">
        <v>64.308232822171945</v>
      </c>
      <c r="F160" s="10">
        <v>498.36724180339957</v>
      </c>
      <c r="G160" s="96">
        <v>690.68199976367509</v>
      </c>
      <c r="H160" s="114">
        <v>38.588964488187941</v>
      </c>
      <c r="I160" s="114">
        <v>0.78986535130139734</v>
      </c>
      <c r="J160" s="136">
        <v>19863</v>
      </c>
      <c r="K160" s="104">
        <v>45545</v>
      </c>
      <c r="L160" s="114">
        <v>129.29567537632786</v>
      </c>
      <c r="M160" s="136">
        <v>233099</v>
      </c>
      <c r="N160" s="104">
        <v>351734</v>
      </c>
      <c r="O160" s="114">
        <v>50.894684232879598</v>
      </c>
      <c r="P160" s="114">
        <v>1.5474771301733183</v>
      </c>
      <c r="Q160" s="138">
        <v>0</v>
      </c>
      <c r="R160" s="104"/>
      <c r="S160" s="114" t="s">
        <v>82</v>
      </c>
      <c r="T160" s="136">
        <v>0</v>
      </c>
      <c r="U160" s="104"/>
      <c r="V160" s="114" t="s">
        <v>82</v>
      </c>
      <c r="W160" s="114" t="s">
        <v>82</v>
      </c>
      <c r="X160" s="10">
        <v>854.4720973997679</v>
      </c>
      <c r="Y160" s="96">
        <v>1289.906298000001</v>
      </c>
      <c r="Z160" s="114">
        <v>50.959440562810279</v>
      </c>
      <c r="AA160" s="10">
        <v>11205.9757236</v>
      </c>
      <c r="AB160" s="96">
        <v>12214.303020500001</v>
      </c>
      <c r="AC160" s="114">
        <v>8.9981213753340903</v>
      </c>
      <c r="AD160" s="114">
        <v>0.5360561465128949</v>
      </c>
    </row>
    <row r="161" spans="1:30" s="22" customFormat="1" ht="14.25" customHeight="1">
      <c r="A161" s="126"/>
      <c r="B161" s="95" t="s">
        <v>5</v>
      </c>
      <c r="C161" s="10">
        <v>42.25415103200001</v>
      </c>
      <c r="D161" s="96">
        <v>55.432717295999957</v>
      </c>
      <c r="E161" s="114">
        <v>31.188808536277367</v>
      </c>
      <c r="F161" s="10">
        <v>365.38008156800009</v>
      </c>
      <c r="G161" s="96">
        <v>490.25929039800047</v>
      </c>
      <c r="H161" s="114">
        <v>34.177891770698345</v>
      </c>
      <c r="I161" s="114">
        <v>0.27522249083773392</v>
      </c>
      <c r="J161" s="136">
        <v>4</v>
      </c>
      <c r="K161" s="104">
        <v>1</v>
      </c>
      <c r="L161" s="114">
        <v>-75</v>
      </c>
      <c r="M161" s="136">
        <v>16</v>
      </c>
      <c r="N161" s="104">
        <v>15</v>
      </c>
      <c r="O161" s="114">
        <v>-6.25</v>
      </c>
      <c r="P161" s="114">
        <v>0.68058076225045372</v>
      </c>
      <c r="Q161" s="136">
        <v>375162</v>
      </c>
      <c r="R161" s="104">
        <v>426926</v>
      </c>
      <c r="S161" s="114">
        <v>13.797772695528865</v>
      </c>
      <c r="T161" s="136">
        <v>3439705</v>
      </c>
      <c r="U161" s="104">
        <v>4097788</v>
      </c>
      <c r="V161" s="114">
        <v>19.131960444282292</v>
      </c>
      <c r="W161" s="114">
        <v>2.4507862668737461</v>
      </c>
      <c r="X161" s="10">
        <v>3649.4865921000001</v>
      </c>
      <c r="Y161" s="96">
        <v>5148.3022339999998</v>
      </c>
      <c r="Z161" s="114">
        <v>41.069219027807023</v>
      </c>
      <c r="AA161" s="10">
        <v>33458.346759106003</v>
      </c>
      <c r="AB161" s="96">
        <v>47714.798917399996</v>
      </c>
      <c r="AC161" s="114">
        <v>42.609553487319161</v>
      </c>
      <c r="AD161" s="114">
        <v>2.5999208753223138</v>
      </c>
    </row>
    <row r="162" spans="1:30">
      <c r="A162" s="126"/>
      <c r="B162" s="95" t="s">
        <v>6</v>
      </c>
      <c r="C162" s="10">
        <v>0</v>
      </c>
      <c r="D162" s="96">
        <v>0</v>
      </c>
      <c r="E162" s="114" t="s">
        <v>82</v>
      </c>
      <c r="F162" s="10">
        <v>0</v>
      </c>
      <c r="G162" s="96">
        <v>0</v>
      </c>
      <c r="H162" s="114" t="s">
        <v>82</v>
      </c>
      <c r="I162" s="114">
        <v>0</v>
      </c>
      <c r="J162" s="136">
        <v>0</v>
      </c>
      <c r="K162" s="104">
        <v>0</v>
      </c>
      <c r="L162" s="114" t="s">
        <v>82</v>
      </c>
      <c r="M162" s="136">
        <v>0</v>
      </c>
      <c r="N162" s="104">
        <v>0</v>
      </c>
      <c r="O162" s="114" t="s">
        <v>82</v>
      </c>
      <c r="P162" s="114">
        <v>0</v>
      </c>
      <c r="Q162" s="138">
        <v>0</v>
      </c>
      <c r="R162" s="107">
        <v>0</v>
      </c>
      <c r="S162" s="114" t="s">
        <v>82</v>
      </c>
      <c r="T162" s="136">
        <v>0</v>
      </c>
      <c r="U162" s="107">
        <v>0</v>
      </c>
      <c r="V162" s="114" t="s">
        <v>82</v>
      </c>
      <c r="W162" s="114">
        <v>0</v>
      </c>
      <c r="X162" s="10">
        <v>0</v>
      </c>
      <c r="Y162" s="96">
        <v>0</v>
      </c>
      <c r="Z162" s="114" t="s">
        <v>82</v>
      </c>
      <c r="AA162" s="10">
        <v>0</v>
      </c>
      <c r="AB162" s="96">
        <v>0</v>
      </c>
      <c r="AC162" s="114" t="s">
        <v>82</v>
      </c>
      <c r="AD162" s="114">
        <v>0</v>
      </c>
    </row>
    <row r="163" spans="1:30">
      <c r="A163" s="126"/>
      <c r="B163" s="94" t="s">
        <v>25</v>
      </c>
      <c r="C163" s="10">
        <v>2.737851203</v>
      </c>
      <c r="D163" s="96">
        <v>8.1484055940000157</v>
      </c>
      <c r="E163" s="114">
        <v>197.6204691135662</v>
      </c>
      <c r="F163" s="10">
        <v>44.597553702000006</v>
      </c>
      <c r="G163" s="96">
        <v>325.65722490799993</v>
      </c>
      <c r="H163" s="114">
        <v>630.21320201559763</v>
      </c>
      <c r="I163" s="114">
        <v>3.4393107682874167</v>
      </c>
      <c r="J163" s="136">
        <v>2</v>
      </c>
      <c r="K163" s="104">
        <v>0</v>
      </c>
      <c r="L163" s="114">
        <v>-100</v>
      </c>
      <c r="M163" s="136">
        <v>29</v>
      </c>
      <c r="N163" s="104">
        <v>43</v>
      </c>
      <c r="O163" s="114">
        <v>48.275862068965523</v>
      </c>
      <c r="P163" s="114">
        <v>0.12966648573668657</v>
      </c>
      <c r="Q163" s="138">
        <v>93887</v>
      </c>
      <c r="R163" s="107">
        <v>287375</v>
      </c>
      <c r="S163" s="114">
        <v>206.08603960079671</v>
      </c>
      <c r="T163" s="136">
        <v>925343</v>
      </c>
      <c r="U163" s="107">
        <v>5754731</v>
      </c>
      <c r="V163" s="114">
        <v>521.90247292085201</v>
      </c>
      <c r="W163" s="114">
        <v>5.7662571136819674</v>
      </c>
      <c r="X163" s="10">
        <v>3575.3714796999998</v>
      </c>
      <c r="Y163" s="96">
        <v>1262.3671916000001</v>
      </c>
      <c r="Z163" s="114">
        <v>-64.692698401623929</v>
      </c>
      <c r="AA163" s="10">
        <v>15686.235239700001</v>
      </c>
      <c r="AB163" s="96">
        <v>29650.321076799999</v>
      </c>
      <c r="AC163" s="114">
        <v>89.021270073513563</v>
      </c>
      <c r="AD163" s="114">
        <v>0.82170880523491274</v>
      </c>
    </row>
    <row r="164" spans="1:30">
      <c r="A164" s="126"/>
      <c r="B164" s="94"/>
      <c r="C164" s="10"/>
      <c r="D164" s="105"/>
      <c r="E164" s="114"/>
      <c r="F164" s="10"/>
      <c r="G164" s="105"/>
      <c r="H164" s="114"/>
      <c r="I164" s="111"/>
      <c r="J164" s="136"/>
      <c r="K164" s="104"/>
      <c r="L164" s="114"/>
      <c r="M164" s="136"/>
      <c r="N164" s="104"/>
      <c r="O164" s="114"/>
      <c r="P164" s="114"/>
      <c r="Q164" s="138"/>
      <c r="R164" s="104"/>
      <c r="S164" s="114"/>
      <c r="T164" s="136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6.2">
      <c r="A165" s="125">
        <v>24</v>
      </c>
      <c r="B165" s="93" t="s">
        <v>59</v>
      </c>
      <c r="C165" s="131">
        <v>255.44443546700001</v>
      </c>
      <c r="D165" s="101">
        <v>529.16239916800009</v>
      </c>
      <c r="E165" s="111">
        <v>107.15362156963515</v>
      </c>
      <c r="F165" s="131">
        <v>2815.9134326899998</v>
      </c>
      <c r="G165" s="101">
        <v>3010.1545169630035</v>
      </c>
      <c r="H165" s="111">
        <v>6.8979778290786387</v>
      </c>
      <c r="I165" s="111">
        <v>0.94734402110950078</v>
      </c>
      <c r="J165" s="134">
        <v>20376</v>
      </c>
      <c r="K165" s="102">
        <v>19383</v>
      </c>
      <c r="L165" s="111">
        <v>-4.8733804475853955</v>
      </c>
      <c r="M165" s="134">
        <v>172756</v>
      </c>
      <c r="N165" s="101">
        <v>168225</v>
      </c>
      <c r="O165" s="111">
        <v>-2.6227743175345597</v>
      </c>
      <c r="P165" s="111">
        <v>0.70670607668923546</v>
      </c>
      <c r="Q165" s="134">
        <v>383146</v>
      </c>
      <c r="R165" s="102">
        <v>208090</v>
      </c>
      <c r="S165" s="111">
        <v>-45.689110678435895</v>
      </c>
      <c r="T165" s="134">
        <v>6088986</v>
      </c>
      <c r="U165" s="102">
        <v>3438654</v>
      </c>
      <c r="V165" s="111">
        <v>-43.526656162454636</v>
      </c>
      <c r="W165" s="111">
        <v>1.2602725276514226</v>
      </c>
      <c r="X165" s="131">
        <v>15113.979801900001</v>
      </c>
      <c r="Y165" s="101">
        <v>15229.336873700002</v>
      </c>
      <c r="Z165" s="111">
        <v>0.76324749213638743</v>
      </c>
      <c r="AA165" s="131">
        <v>166712.81538439999</v>
      </c>
      <c r="AB165" s="101">
        <v>150290.467428</v>
      </c>
      <c r="AC165" s="111">
        <v>-9.8506811960040181</v>
      </c>
      <c r="AD165" s="111">
        <v>1.9192657995951994</v>
      </c>
    </row>
    <row r="166" spans="1:30">
      <c r="A166" s="126"/>
      <c r="B166" s="95" t="s">
        <v>3</v>
      </c>
      <c r="C166" s="10">
        <v>7.6802481</v>
      </c>
      <c r="D166" s="96">
        <v>8.2519504000000001</v>
      </c>
      <c r="E166" s="114">
        <v>7.4437998949539175</v>
      </c>
      <c r="F166" s="10">
        <v>97.617985399999995</v>
      </c>
      <c r="G166" s="96">
        <v>65.586054799999999</v>
      </c>
      <c r="H166" s="114">
        <v>-32.81355425308746</v>
      </c>
      <c r="I166" s="114">
        <v>0.16923703994424841</v>
      </c>
      <c r="J166" s="136">
        <v>241</v>
      </c>
      <c r="K166" s="104">
        <v>281</v>
      </c>
      <c r="L166" s="114">
        <v>16.597510373443992</v>
      </c>
      <c r="M166" s="136">
        <v>2518</v>
      </c>
      <c r="N166" s="104">
        <v>2023</v>
      </c>
      <c r="O166" s="114">
        <v>-19.658459094519465</v>
      </c>
      <c r="P166" s="114">
        <v>0.19538342669499711</v>
      </c>
      <c r="Q166" s="138">
        <v>0</v>
      </c>
      <c r="R166" s="104"/>
      <c r="S166" s="114" t="s">
        <v>82</v>
      </c>
      <c r="T166" s="136">
        <v>0</v>
      </c>
      <c r="U166" s="104"/>
      <c r="V166" s="114" t="s">
        <v>82</v>
      </c>
      <c r="W166" s="114" t="s">
        <v>82</v>
      </c>
      <c r="X166" s="10">
        <v>10.650496499999999</v>
      </c>
      <c r="Y166" s="96">
        <v>10.955498699999998</v>
      </c>
      <c r="Z166" s="114">
        <v>2.8637369159268733</v>
      </c>
      <c r="AA166" s="10">
        <v>112.71361139999999</v>
      </c>
      <c r="AB166" s="96">
        <v>78.68128209999999</v>
      </c>
      <c r="AC166" s="114">
        <v>-30.193628681832831</v>
      </c>
      <c r="AD166" s="114">
        <v>0.25680841318482783</v>
      </c>
    </row>
    <row r="167" spans="1:30">
      <c r="A167" s="126"/>
      <c r="B167" s="95" t="s">
        <v>4</v>
      </c>
      <c r="C167" s="10">
        <v>149.31438410000001</v>
      </c>
      <c r="D167" s="96">
        <v>160.23830102500003</v>
      </c>
      <c r="E167" s="114">
        <v>7.3160512906003561</v>
      </c>
      <c r="F167" s="10">
        <v>1185.6495271000001</v>
      </c>
      <c r="G167" s="96">
        <v>1310.345312483</v>
      </c>
      <c r="H167" s="114">
        <v>10.517086418277021</v>
      </c>
      <c r="I167" s="114">
        <v>1.4985135864618744</v>
      </c>
      <c r="J167" s="136">
        <v>20133</v>
      </c>
      <c r="K167" s="104">
        <v>19102</v>
      </c>
      <c r="L167" s="114">
        <v>-5.1209457110217071</v>
      </c>
      <c r="M167" s="136">
        <v>170198</v>
      </c>
      <c r="N167" s="104">
        <v>166129</v>
      </c>
      <c r="O167" s="114">
        <v>-2.3907448971198231</v>
      </c>
      <c r="P167" s="114">
        <v>0.73089558631967111</v>
      </c>
      <c r="Q167" s="140">
        <v>0</v>
      </c>
      <c r="R167" s="104"/>
      <c r="S167" s="114" t="s">
        <v>82</v>
      </c>
      <c r="T167" s="136">
        <v>0</v>
      </c>
      <c r="U167" s="104"/>
      <c r="V167" s="114" t="s">
        <v>82</v>
      </c>
      <c r="W167" s="114" t="s">
        <v>82</v>
      </c>
      <c r="X167" s="10">
        <v>1634.4273183999996</v>
      </c>
      <c r="Y167" s="96">
        <v>1800.1249687</v>
      </c>
      <c r="Z167" s="114">
        <v>10.137963825898844</v>
      </c>
      <c r="AA167" s="10">
        <v>12902.280382699997</v>
      </c>
      <c r="AB167" s="96">
        <v>14224.046484499997</v>
      </c>
      <c r="AC167" s="114">
        <v>10.244437902405901</v>
      </c>
      <c r="AD167" s="114">
        <v>0.62425891461052263</v>
      </c>
    </row>
    <row r="168" spans="1:30">
      <c r="A168" s="126"/>
      <c r="B168" s="95" t="s">
        <v>5</v>
      </c>
      <c r="C168" s="10">
        <v>85.826898600000007</v>
      </c>
      <c r="D168" s="96">
        <v>348.00011230000001</v>
      </c>
      <c r="E168" s="114">
        <v>305.46742102597653</v>
      </c>
      <c r="F168" s="10">
        <v>722.52706025000009</v>
      </c>
      <c r="G168" s="96">
        <v>1446.3014768369999</v>
      </c>
      <c r="H168" s="114">
        <v>100.17263800978861</v>
      </c>
      <c r="I168" s="114">
        <v>0.81192687778384576</v>
      </c>
      <c r="J168" s="136">
        <v>1</v>
      </c>
      <c r="K168" s="104">
        <v>0</v>
      </c>
      <c r="L168" s="114">
        <v>-100</v>
      </c>
      <c r="M168" s="136">
        <v>10</v>
      </c>
      <c r="N168" s="104">
        <v>27</v>
      </c>
      <c r="O168" s="114">
        <v>170.00000000000003</v>
      </c>
      <c r="P168" s="114">
        <v>1.2250453720508168</v>
      </c>
      <c r="Q168" s="138">
        <v>12512</v>
      </c>
      <c r="R168" s="104">
        <v>10912</v>
      </c>
      <c r="S168" s="114">
        <v>-12.787723785166239</v>
      </c>
      <c r="T168" s="136">
        <v>122141</v>
      </c>
      <c r="U168" s="104">
        <v>105807</v>
      </c>
      <c r="V168" s="114">
        <v>-13.373068830286305</v>
      </c>
      <c r="W168" s="114">
        <v>6.3280565646419595E-2</v>
      </c>
      <c r="X168" s="10">
        <v>1702.9685565000002</v>
      </c>
      <c r="Y168" s="96">
        <v>1658.03295</v>
      </c>
      <c r="Z168" s="114">
        <v>-2.6386633111038393</v>
      </c>
      <c r="AA168" s="10">
        <v>15596.089856500002</v>
      </c>
      <c r="AB168" s="96">
        <v>17056.257176999996</v>
      </c>
      <c r="AC168" s="114">
        <v>9.3623936123414797</v>
      </c>
      <c r="AD168" s="114">
        <v>0.92937453568891004</v>
      </c>
    </row>
    <row r="169" spans="1:30">
      <c r="A169" s="126"/>
      <c r="B169" s="95" t="s">
        <v>6</v>
      </c>
      <c r="C169" s="10">
        <v>0</v>
      </c>
      <c r="D169" s="96">
        <v>0</v>
      </c>
      <c r="E169" s="114" t="s">
        <v>82</v>
      </c>
      <c r="F169" s="10">
        <v>-1.9560142999999999E-2</v>
      </c>
      <c r="G169" s="96">
        <v>-2.2929999999999999E-3</v>
      </c>
      <c r="H169" s="114">
        <v>-88.277181818149288</v>
      </c>
      <c r="I169" s="114">
        <v>-5.8064047564561642E-5</v>
      </c>
      <c r="J169" s="136">
        <v>0</v>
      </c>
      <c r="K169" s="104">
        <v>0</v>
      </c>
      <c r="L169" s="114" t="s">
        <v>82</v>
      </c>
      <c r="M169" s="136">
        <v>0</v>
      </c>
      <c r="N169" s="104">
        <v>0</v>
      </c>
      <c r="O169" s="114" t="s">
        <v>82</v>
      </c>
      <c r="P169" s="114">
        <v>0</v>
      </c>
      <c r="Q169" s="138">
        <v>0</v>
      </c>
      <c r="R169" s="107">
        <v>0</v>
      </c>
      <c r="S169" s="114" t="s">
        <v>82</v>
      </c>
      <c r="T169" s="136">
        <v>6</v>
      </c>
      <c r="U169" s="107">
        <v>-1</v>
      </c>
      <c r="V169" s="114">
        <v>-116.66666666666667</v>
      </c>
      <c r="W169" s="114">
        <v>-1.7102998360848636E-5</v>
      </c>
      <c r="X169" s="10">
        <v>0</v>
      </c>
      <c r="Y169" s="96">
        <v>0</v>
      </c>
      <c r="Z169" s="114" t="s">
        <v>82</v>
      </c>
      <c r="AA169" s="10">
        <v>-0.23119999999999991</v>
      </c>
      <c r="AB169" s="96">
        <v>-0.40749999999999997</v>
      </c>
      <c r="AC169" s="114">
        <v>76.254325259515639</v>
      </c>
      <c r="AD169" s="114">
        <v>-5.2363171495845484E-4</v>
      </c>
    </row>
    <row r="170" spans="1:30">
      <c r="A170" s="126"/>
      <c r="B170" s="94" t="s">
        <v>25</v>
      </c>
      <c r="C170" s="10">
        <v>12.622904666999995</v>
      </c>
      <c r="D170" s="96">
        <v>12.672035443000002</v>
      </c>
      <c r="E170" s="114">
        <v>0.38921925892738685</v>
      </c>
      <c r="F170" s="10">
        <v>810.13842008299969</v>
      </c>
      <c r="G170" s="96">
        <v>187.92396584300357</v>
      </c>
      <c r="H170" s="114">
        <v>-76.803474420611906</v>
      </c>
      <c r="I170" s="114">
        <v>1.9846908648371322</v>
      </c>
      <c r="J170" s="136">
        <v>1</v>
      </c>
      <c r="K170" s="104">
        <v>0</v>
      </c>
      <c r="L170" s="114">
        <v>-100</v>
      </c>
      <c r="M170" s="136">
        <v>30</v>
      </c>
      <c r="N170" s="104">
        <v>46</v>
      </c>
      <c r="O170" s="114">
        <v>53.333333333333343</v>
      </c>
      <c r="P170" s="114">
        <v>0.13871298474157168</v>
      </c>
      <c r="Q170" s="136">
        <v>370634</v>
      </c>
      <c r="R170" s="107">
        <v>197178</v>
      </c>
      <c r="S170" s="114">
        <v>-46.799807896739097</v>
      </c>
      <c r="T170" s="136">
        <v>5966839</v>
      </c>
      <c r="U170" s="107">
        <v>3332848</v>
      </c>
      <c r="V170" s="114">
        <v>-44.143825566602345</v>
      </c>
      <c r="W170" s="114">
        <v>3.3395233398087103</v>
      </c>
      <c r="X170" s="10">
        <v>11765.933430500001</v>
      </c>
      <c r="Y170" s="96">
        <v>11760.223456300002</v>
      </c>
      <c r="Z170" s="114">
        <v>-4.8529717032030906E-2</v>
      </c>
      <c r="AA170" s="10">
        <v>138101.9627338</v>
      </c>
      <c r="AB170" s="96">
        <v>118931.8899844</v>
      </c>
      <c r="AC170" s="114">
        <v>-13.881100869182783</v>
      </c>
      <c r="AD170" s="114">
        <v>3.295997401521515</v>
      </c>
    </row>
    <row r="171" spans="1:30">
      <c r="A171" s="126"/>
      <c r="B171" s="94"/>
      <c r="C171" s="10"/>
      <c r="D171" s="105"/>
      <c r="E171" s="114"/>
      <c r="F171" s="10"/>
      <c r="G171" s="105"/>
      <c r="H171" s="114"/>
      <c r="I171" s="111"/>
      <c r="J171" s="136"/>
      <c r="K171" s="104"/>
      <c r="L171" s="114"/>
      <c r="M171" s="136"/>
      <c r="N171" s="104"/>
      <c r="O171" s="114"/>
      <c r="P171" s="114"/>
      <c r="Q171" s="136"/>
      <c r="R171" s="104"/>
      <c r="S171" s="114"/>
      <c r="T171" s="136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20" customFormat="1" ht="16.2">
      <c r="A172" s="125">
        <v>25</v>
      </c>
      <c r="B172" s="93" t="s">
        <v>42</v>
      </c>
      <c r="C172" s="131">
        <v>790.90017771806663</v>
      </c>
      <c r="D172" s="101">
        <v>741.4794944829971</v>
      </c>
      <c r="E172" s="111">
        <v>-6.2486625527964694</v>
      </c>
      <c r="F172" s="131">
        <v>6574.6191031943499</v>
      </c>
      <c r="G172" s="101">
        <v>7301.9682214465711</v>
      </c>
      <c r="H172" s="111">
        <v>11.062984894422723</v>
      </c>
      <c r="I172" s="111">
        <v>2.2980467939227731</v>
      </c>
      <c r="J172" s="134">
        <v>50408</v>
      </c>
      <c r="K172" s="102">
        <v>61277</v>
      </c>
      <c r="L172" s="111">
        <v>21.562053642279011</v>
      </c>
      <c r="M172" s="134">
        <v>544489</v>
      </c>
      <c r="N172" s="101">
        <v>639949</v>
      </c>
      <c r="O172" s="111">
        <v>17.532034623288983</v>
      </c>
      <c r="P172" s="111">
        <v>2.6883985559292589</v>
      </c>
      <c r="Q172" s="134">
        <v>186124</v>
      </c>
      <c r="R172" s="102">
        <v>158478</v>
      </c>
      <c r="S172" s="111">
        <v>-14.853538501214247</v>
      </c>
      <c r="T172" s="134">
        <v>1295093</v>
      </c>
      <c r="U172" s="102">
        <v>1991838</v>
      </c>
      <c r="V172" s="111">
        <v>53.798839156724654</v>
      </c>
      <c r="W172" s="111">
        <v>0.73001200787638243</v>
      </c>
      <c r="X172" s="131">
        <v>64126.546416764992</v>
      </c>
      <c r="Y172" s="101">
        <v>69551.050836163005</v>
      </c>
      <c r="Z172" s="111">
        <v>8.4590621552322673</v>
      </c>
      <c r="AA172" s="131">
        <v>553679.71202550491</v>
      </c>
      <c r="AB172" s="101">
        <v>755254.94238905713</v>
      </c>
      <c r="AC172" s="111">
        <v>36.40646857478982</v>
      </c>
      <c r="AD172" s="111">
        <v>9.64488969732556</v>
      </c>
    </row>
    <row r="173" spans="1:30" ht="15" customHeight="1">
      <c r="A173" s="126"/>
      <c r="B173" s="95" t="s">
        <v>3</v>
      </c>
      <c r="C173" s="10">
        <v>87.447915264000017</v>
      </c>
      <c r="D173" s="96">
        <v>56.943758900000006</v>
      </c>
      <c r="E173" s="114">
        <v>-34.882657032943307</v>
      </c>
      <c r="F173" s="10">
        <v>798.24884270400025</v>
      </c>
      <c r="G173" s="96">
        <v>768.05554715100004</v>
      </c>
      <c r="H173" s="114">
        <v>-3.782441506676415</v>
      </c>
      <c r="I173" s="114">
        <v>1.9818762953339792</v>
      </c>
      <c r="J173" s="136">
        <v>834</v>
      </c>
      <c r="K173" s="104">
        <v>1100</v>
      </c>
      <c r="L173" s="114">
        <v>31.894484412470025</v>
      </c>
      <c r="M173" s="136">
        <v>7255</v>
      </c>
      <c r="N173" s="104">
        <v>9165</v>
      </c>
      <c r="O173" s="114">
        <v>26.326671261199163</v>
      </c>
      <c r="P173" s="114">
        <v>0.88516515356384007</v>
      </c>
      <c r="Q173" s="138">
        <v>0</v>
      </c>
      <c r="R173" s="104"/>
      <c r="S173" s="114" t="s">
        <v>82</v>
      </c>
      <c r="T173" s="136">
        <v>0</v>
      </c>
      <c r="U173" s="104"/>
      <c r="V173" s="114" t="s">
        <v>82</v>
      </c>
      <c r="W173" s="114" t="s">
        <v>82</v>
      </c>
      <c r="X173" s="10">
        <v>178.54372229999998</v>
      </c>
      <c r="Y173" s="96">
        <v>78.489614900000063</v>
      </c>
      <c r="Z173" s="114">
        <v>-56.038994880975388</v>
      </c>
      <c r="AA173" s="10">
        <v>1389.3680971000001</v>
      </c>
      <c r="AB173" s="96">
        <v>1070.5700188999999</v>
      </c>
      <c r="AC173" s="114">
        <v>-22.945544731120638</v>
      </c>
      <c r="AD173" s="114">
        <v>3.4942413293105212</v>
      </c>
    </row>
    <row r="174" spans="1:30">
      <c r="A174" s="126"/>
      <c r="B174" s="95" t="s">
        <v>4</v>
      </c>
      <c r="C174" s="10">
        <v>617.86632764199999</v>
      </c>
      <c r="D174" s="96">
        <v>621.60188041299784</v>
      </c>
      <c r="E174" s="114">
        <v>0.60458914879761849</v>
      </c>
      <c r="F174" s="10">
        <v>5288.0984781400011</v>
      </c>
      <c r="G174" s="96">
        <v>5934.9090054649996</v>
      </c>
      <c r="H174" s="114">
        <v>12.231438767617341</v>
      </c>
      <c r="I174" s="114">
        <v>6.7871741092824438</v>
      </c>
      <c r="J174" s="136">
        <v>49530</v>
      </c>
      <c r="K174" s="104">
        <v>60142</v>
      </c>
      <c r="L174" s="114">
        <v>21.425398748233391</v>
      </c>
      <c r="M174" s="136">
        <v>536946</v>
      </c>
      <c r="N174" s="104">
        <v>630403</v>
      </c>
      <c r="O174" s="114">
        <v>17.405288427514122</v>
      </c>
      <c r="P174" s="114">
        <v>2.7734999325986407</v>
      </c>
      <c r="Q174" s="138">
        <v>0</v>
      </c>
      <c r="R174" s="104"/>
      <c r="S174" s="114" t="s">
        <v>82</v>
      </c>
      <c r="T174" s="136">
        <v>0</v>
      </c>
      <c r="U174" s="104"/>
      <c r="V174" s="114" t="s">
        <v>82</v>
      </c>
      <c r="W174" s="114" t="s">
        <v>82</v>
      </c>
      <c r="X174" s="10">
        <v>34450.681258600001</v>
      </c>
      <c r="Y174" s="96">
        <v>52477.525413200005</v>
      </c>
      <c r="Z174" s="114">
        <v>52.326524457625688</v>
      </c>
      <c r="AA174" s="10">
        <v>365583.54109349998</v>
      </c>
      <c r="AB174" s="96">
        <v>497877.50767179998</v>
      </c>
      <c r="AC174" s="114">
        <v>36.187068537766876</v>
      </c>
      <c r="AD174" s="114">
        <v>21.850636728927658</v>
      </c>
    </row>
    <row r="175" spans="1:30">
      <c r="A175" s="126"/>
      <c r="B175" s="95" t="s">
        <v>5</v>
      </c>
      <c r="C175" s="10">
        <v>19.921907638065999</v>
      </c>
      <c r="D175" s="96">
        <v>28.075376739999992</v>
      </c>
      <c r="E175" s="114">
        <v>40.927150401775101</v>
      </c>
      <c r="F175" s="10">
        <v>200.09434168427887</v>
      </c>
      <c r="G175" s="96">
        <v>252.79627738759106</v>
      </c>
      <c r="H175" s="114">
        <v>26.33854373876725</v>
      </c>
      <c r="I175" s="114">
        <v>0.14191515081873762</v>
      </c>
      <c r="J175" s="136">
        <v>0</v>
      </c>
      <c r="K175" s="104">
        <v>0</v>
      </c>
      <c r="L175" s="114" t="s">
        <v>82</v>
      </c>
      <c r="M175" s="136">
        <v>7</v>
      </c>
      <c r="N175" s="104">
        <v>7</v>
      </c>
      <c r="O175" s="114">
        <v>0</v>
      </c>
      <c r="P175" s="114">
        <v>0.31760435571687839</v>
      </c>
      <c r="Q175" s="138">
        <v>17762</v>
      </c>
      <c r="R175" s="104">
        <v>26681</v>
      </c>
      <c r="S175" s="114">
        <v>50.213939871636072</v>
      </c>
      <c r="T175" s="136">
        <v>163914</v>
      </c>
      <c r="U175" s="104">
        <v>223573</v>
      </c>
      <c r="V175" s="114">
        <v>36.396525007015867</v>
      </c>
      <c r="W175" s="114">
        <v>0.13371351520473093</v>
      </c>
      <c r="X175" s="10">
        <v>1695.3242534999999</v>
      </c>
      <c r="Y175" s="96">
        <v>2518.262529267</v>
      </c>
      <c r="Z175" s="114">
        <v>48.541644707084352</v>
      </c>
      <c r="AA175" s="10">
        <v>16189.756200668</v>
      </c>
      <c r="AB175" s="96">
        <v>21238.852466066997</v>
      </c>
      <c r="AC175" s="114">
        <v>31.186981464184548</v>
      </c>
      <c r="AD175" s="114">
        <v>1.1572790234327435</v>
      </c>
    </row>
    <row r="176" spans="1:30">
      <c r="A176" s="126"/>
      <c r="B176" s="95" t="s">
        <v>6</v>
      </c>
      <c r="C176" s="10">
        <v>0.495749414</v>
      </c>
      <c r="D176" s="96">
        <v>0.46120846100000001</v>
      </c>
      <c r="E176" s="114">
        <v>-6.9674218515566437</v>
      </c>
      <c r="F176" s="10">
        <v>3.531876937999999</v>
      </c>
      <c r="G176" s="96">
        <v>3.5569908950000002</v>
      </c>
      <c r="H176" s="114">
        <v>0.71106546011827643</v>
      </c>
      <c r="I176" s="114">
        <v>9.0071211737458662E-2</v>
      </c>
      <c r="J176" s="136">
        <v>0</v>
      </c>
      <c r="K176" s="104">
        <v>0</v>
      </c>
      <c r="L176" s="114" t="s">
        <v>82</v>
      </c>
      <c r="M176" s="136">
        <v>8</v>
      </c>
      <c r="N176" s="104">
        <v>0</v>
      </c>
      <c r="O176" s="114">
        <v>-100</v>
      </c>
      <c r="P176" s="114">
        <v>0</v>
      </c>
      <c r="Q176" s="140">
        <v>0</v>
      </c>
      <c r="R176" s="107">
        <v>0</v>
      </c>
      <c r="S176" s="114" t="s">
        <v>82</v>
      </c>
      <c r="T176" s="136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82</v>
      </c>
      <c r="AA176" s="10">
        <v>0</v>
      </c>
      <c r="AB176" s="96">
        <v>0</v>
      </c>
      <c r="AC176" s="114" t="s">
        <v>82</v>
      </c>
      <c r="AD176" s="114">
        <v>0</v>
      </c>
    </row>
    <row r="177" spans="1:30">
      <c r="A177" s="126"/>
      <c r="B177" s="94" t="s">
        <v>25</v>
      </c>
      <c r="C177" s="10">
        <v>65.168277760000549</v>
      </c>
      <c r="D177" s="96">
        <v>34.397269968999296</v>
      </c>
      <c r="E177" s="114">
        <v>-47.217770437825045</v>
      </c>
      <c r="F177" s="10">
        <v>284.64556372806987</v>
      </c>
      <c r="G177" s="96">
        <v>342.65040054798112</v>
      </c>
      <c r="H177" s="114">
        <v>20.377917034858449</v>
      </c>
      <c r="I177" s="114">
        <v>3.6187780347744343</v>
      </c>
      <c r="J177" s="136">
        <v>44</v>
      </c>
      <c r="K177" s="104">
        <v>35</v>
      </c>
      <c r="L177" s="114">
        <v>-20.45454545454546</v>
      </c>
      <c r="M177" s="136">
        <v>273</v>
      </c>
      <c r="N177" s="104">
        <v>374</v>
      </c>
      <c r="O177" s="114">
        <v>36.996336996337</v>
      </c>
      <c r="P177" s="114">
        <v>1.1277968759423436</v>
      </c>
      <c r="Q177" s="138">
        <v>168362</v>
      </c>
      <c r="R177" s="107">
        <v>131797</v>
      </c>
      <c r="S177" s="114">
        <v>-21.718083653080868</v>
      </c>
      <c r="T177" s="136">
        <v>1127262</v>
      </c>
      <c r="U177" s="107">
        <v>1768265</v>
      </c>
      <c r="V177" s="114">
        <v>56.863710477244858</v>
      </c>
      <c r="W177" s="114">
        <v>1.771806646587798</v>
      </c>
      <c r="X177" s="10">
        <v>27801.99718236499</v>
      </c>
      <c r="Y177" s="96">
        <v>14476.773278796003</v>
      </c>
      <c r="Z177" s="114">
        <v>-47.929016811861537</v>
      </c>
      <c r="AA177" s="10">
        <v>170517.0466342369</v>
      </c>
      <c r="AB177" s="96">
        <v>235068.01223229014</v>
      </c>
      <c r="AC177" s="114">
        <v>37.856019015222905</v>
      </c>
      <c r="AD177" s="114">
        <v>6.514514800026153</v>
      </c>
    </row>
    <row r="178" spans="1:30">
      <c r="A178" s="126"/>
      <c r="B178" s="94"/>
      <c r="C178" s="10"/>
      <c r="D178" s="105"/>
      <c r="E178" s="114"/>
      <c r="F178" s="10"/>
      <c r="G178" s="105"/>
      <c r="H178" s="114"/>
      <c r="I178" s="111"/>
      <c r="J178" s="136"/>
      <c r="K178" s="104"/>
      <c r="L178" s="114"/>
      <c r="M178" s="136"/>
      <c r="N178" s="104"/>
      <c r="O178" s="114"/>
      <c r="P178" s="114"/>
      <c r="Q178" s="138"/>
      <c r="R178" s="104"/>
      <c r="S178" s="114"/>
      <c r="T178" s="136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6.2">
      <c r="A179" s="127"/>
      <c r="B179" s="93" t="s">
        <v>10</v>
      </c>
      <c r="C179" s="131">
        <v>10968.157742642787</v>
      </c>
      <c r="D179" s="130">
        <v>14017.175285873322</v>
      </c>
      <c r="E179" s="111">
        <v>27.798811931527446</v>
      </c>
      <c r="F179" s="131">
        <v>115278.96601789851</v>
      </c>
      <c r="G179" s="130">
        <v>131524.34130628733</v>
      </c>
      <c r="H179" s="111">
        <v>14.092228486735836</v>
      </c>
      <c r="I179" s="111">
        <v>41.392824741962578</v>
      </c>
      <c r="J179" s="134">
        <v>669481</v>
      </c>
      <c r="K179" s="146">
        <v>777264</v>
      </c>
      <c r="L179" s="111">
        <v>16.099486019767561</v>
      </c>
      <c r="M179" s="134">
        <v>6806098</v>
      </c>
      <c r="N179" s="146">
        <v>7474751</v>
      </c>
      <c r="O179" s="111">
        <v>9.8243222474904144</v>
      </c>
      <c r="P179" s="111">
        <v>31.401111329700932</v>
      </c>
      <c r="Q179" s="134">
        <v>21450851</v>
      </c>
      <c r="R179" s="146">
        <v>18593908</v>
      </c>
      <c r="S179" s="111">
        <v>-13.318553189335002</v>
      </c>
      <c r="T179" s="134">
        <v>198595652.69</v>
      </c>
      <c r="U179" s="146">
        <v>234149391.398</v>
      </c>
      <c r="V179" s="111">
        <v>17.902576529959589</v>
      </c>
      <c r="W179" s="111">
        <v>85.816149384381134</v>
      </c>
      <c r="X179" s="131">
        <v>609110.70108830521</v>
      </c>
      <c r="Y179" s="146">
        <v>542182.78940576338</v>
      </c>
      <c r="Z179" s="111">
        <v>-10.987807563216501</v>
      </c>
      <c r="AA179" s="131">
        <v>5243112.4850919517</v>
      </c>
      <c r="AB179" s="146">
        <v>6388150.0629751673</v>
      </c>
      <c r="AC179" s="111">
        <v>21.838890184770364</v>
      </c>
      <c r="AD179" s="111">
        <v>81.579079154995981</v>
      </c>
    </row>
    <row r="180" spans="1:30">
      <c r="A180" s="94"/>
      <c r="B180" s="94" t="s">
        <v>3</v>
      </c>
      <c r="C180" s="133">
        <v>1533.8169919305928</v>
      </c>
      <c r="D180" s="96">
        <v>1889.4549494984992</v>
      </c>
      <c r="E180" s="114">
        <v>23.186466145499551</v>
      </c>
      <c r="F180" s="133">
        <v>17193.674693457677</v>
      </c>
      <c r="G180" s="96">
        <v>17749.751078275847</v>
      </c>
      <c r="H180" s="114">
        <v>3.2341916125106174</v>
      </c>
      <c r="I180" s="114">
        <v>45.801128630085486</v>
      </c>
      <c r="J180" s="137">
        <v>25475</v>
      </c>
      <c r="K180" s="104">
        <v>32645</v>
      </c>
      <c r="L180" s="114">
        <v>28.14524043179587</v>
      </c>
      <c r="M180" s="137">
        <v>234493</v>
      </c>
      <c r="N180" s="104">
        <v>245875</v>
      </c>
      <c r="O180" s="114">
        <v>4.8538762351114872</v>
      </c>
      <c r="P180" s="114">
        <v>23.746861116476726</v>
      </c>
      <c r="Q180" s="137">
        <v>0</v>
      </c>
      <c r="R180" s="104">
        <v>0</v>
      </c>
      <c r="S180" s="114" t="s">
        <v>82</v>
      </c>
      <c r="T180" s="137">
        <v>0</v>
      </c>
      <c r="U180" s="104">
        <v>0</v>
      </c>
      <c r="V180" s="114" t="s">
        <v>82</v>
      </c>
      <c r="W180" s="114" t="s">
        <v>82</v>
      </c>
      <c r="X180" s="133">
        <v>1865.6967947320002</v>
      </c>
      <c r="Y180" s="104">
        <v>2334.8718862670012</v>
      </c>
      <c r="Z180" s="114">
        <v>25.147445869005523</v>
      </c>
      <c r="AA180" s="133">
        <v>18949.033565926999</v>
      </c>
      <c r="AB180" s="104">
        <v>17408.767088914999</v>
      </c>
      <c r="AC180" s="114">
        <v>-8.1284698327919624</v>
      </c>
      <c r="AD180" s="114">
        <v>56.820602464591971</v>
      </c>
    </row>
    <row r="181" spans="1:30">
      <c r="A181" s="94"/>
      <c r="B181" s="94" t="s">
        <v>4</v>
      </c>
      <c r="C181" s="133">
        <v>5465.1938339352064</v>
      </c>
      <c r="D181" s="96">
        <v>6574.5872779759802</v>
      </c>
      <c r="E181" s="114">
        <v>20.299251549911745</v>
      </c>
      <c r="F181" s="133">
        <v>52798.6096022204</v>
      </c>
      <c r="G181" s="96">
        <v>59898.976559806273</v>
      </c>
      <c r="H181" s="114">
        <v>13.448018822994289</v>
      </c>
      <c r="I181" s="114">
        <v>68.500592427765511</v>
      </c>
      <c r="J181" s="137">
        <v>643351</v>
      </c>
      <c r="K181" s="104">
        <v>743992</v>
      </c>
      <c r="L181" s="114">
        <v>15.643249175022644</v>
      </c>
      <c r="M181" s="137">
        <v>6566423</v>
      </c>
      <c r="N181" s="104">
        <v>7221724</v>
      </c>
      <c r="O181" s="114">
        <v>9.979573353711757</v>
      </c>
      <c r="P181" s="114">
        <v>31.772455123541587</v>
      </c>
      <c r="Q181" s="137">
        <v>0</v>
      </c>
      <c r="R181" s="104">
        <v>0</v>
      </c>
      <c r="S181" s="114" t="s">
        <v>82</v>
      </c>
      <c r="T181" s="137">
        <v>0</v>
      </c>
      <c r="U181" s="104">
        <v>0</v>
      </c>
      <c r="V181" s="114" t="s">
        <v>82</v>
      </c>
      <c r="W181" s="114" t="s">
        <v>82</v>
      </c>
      <c r="X181" s="133">
        <v>141445.56730029581</v>
      </c>
      <c r="Y181" s="104">
        <v>195888.30757117807</v>
      </c>
      <c r="Z181" s="114">
        <v>38.490241376951516</v>
      </c>
      <c r="AA181" s="133">
        <v>1334642.538213891</v>
      </c>
      <c r="AB181" s="104">
        <v>1782600.6341502669</v>
      </c>
      <c r="AC181" s="114">
        <v>33.563900678294267</v>
      </c>
      <c r="AD181" s="114">
        <v>78.234019993628564</v>
      </c>
    </row>
    <row r="182" spans="1:30">
      <c r="A182" s="94"/>
      <c r="B182" s="94" t="s">
        <v>5</v>
      </c>
      <c r="C182" s="133">
        <v>3416.3473800244906</v>
      </c>
      <c r="D182" s="96">
        <v>4658.963387071778</v>
      </c>
      <c r="E182" s="114">
        <v>36.372648001573538</v>
      </c>
      <c r="F182" s="133">
        <v>37401.528960838783</v>
      </c>
      <c r="G182" s="96">
        <v>45853.520142794681</v>
      </c>
      <c r="H182" s="114">
        <v>22.597983068567974</v>
      </c>
      <c r="I182" s="114">
        <v>25.741317450880125</v>
      </c>
      <c r="J182" s="137">
        <v>107</v>
      </c>
      <c r="K182" s="104">
        <v>138</v>
      </c>
      <c r="L182" s="114">
        <v>28.971962616822424</v>
      </c>
      <c r="M182" s="137">
        <v>993</v>
      </c>
      <c r="N182" s="104">
        <v>1623</v>
      </c>
      <c r="O182" s="114">
        <v>63.444108761329311</v>
      </c>
      <c r="P182" s="114">
        <v>73.638838475499085</v>
      </c>
      <c r="Q182" s="137">
        <v>15761646</v>
      </c>
      <c r="R182" s="104">
        <v>16388726</v>
      </c>
      <c r="S182" s="114">
        <v>3.9785184872189072</v>
      </c>
      <c r="T182" s="137">
        <v>147243337.69</v>
      </c>
      <c r="U182" s="104">
        <v>167124082.398</v>
      </c>
      <c r="V182" s="114">
        <v>13.501965535348081</v>
      </c>
      <c r="W182" s="114">
        <v>99.95280527076919</v>
      </c>
      <c r="X182" s="133">
        <v>151320.39039656101</v>
      </c>
      <c r="Y182" s="104">
        <v>176687.25445428604</v>
      </c>
      <c r="Z182" s="114">
        <v>16.763678702682981</v>
      </c>
      <c r="AA182" s="133">
        <v>1402479.1471408571</v>
      </c>
      <c r="AB182" s="104">
        <v>1834285.4021209041</v>
      </c>
      <c r="AC182" s="114">
        <v>30.788782554117986</v>
      </c>
      <c r="AD182" s="114">
        <v>99.947961984054999</v>
      </c>
    </row>
    <row r="183" spans="1:30">
      <c r="A183" s="94"/>
      <c r="B183" s="94" t="s">
        <v>6</v>
      </c>
      <c r="C183" s="133">
        <v>19.224871861</v>
      </c>
      <c r="D183" s="96">
        <v>22.955506119950638</v>
      </c>
      <c r="E183" s="114">
        <v>19.405249022848814</v>
      </c>
      <c r="F183" s="133">
        <v>135.01310865235786</v>
      </c>
      <c r="G183" s="96">
        <v>130.76386953699989</v>
      </c>
      <c r="H183" s="114">
        <v>-3.1472789255591715</v>
      </c>
      <c r="I183" s="114">
        <v>3.3112427128314414</v>
      </c>
      <c r="J183" s="137">
        <v>11</v>
      </c>
      <c r="K183" s="104">
        <v>19</v>
      </c>
      <c r="L183" s="114">
        <v>72.727272727272734</v>
      </c>
      <c r="M183" s="137">
        <v>213</v>
      </c>
      <c r="N183" s="104">
        <v>86</v>
      </c>
      <c r="O183" s="114">
        <v>-59.624413145539904</v>
      </c>
      <c r="P183" s="114">
        <v>2.2518984027232261</v>
      </c>
      <c r="Q183" s="137">
        <v>88545</v>
      </c>
      <c r="R183" s="104">
        <v>32242</v>
      </c>
      <c r="S183" s="114">
        <v>-63.586876729346663</v>
      </c>
      <c r="T183" s="137">
        <v>1262432</v>
      </c>
      <c r="U183" s="104">
        <v>157571</v>
      </c>
      <c r="V183" s="114">
        <v>-87.518456439633979</v>
      </c>
      <c r="W183" s="114">
        <v>2.6949365547172808</v>
      </c>
      <c r="X183" s="133">
        <v>15076.780941599998</v>
      </c>
      <c r="Y183" s="104">
        <v>3711.5795474999995</v>
      </c>
      <c r="Z183" s="114">
        <v>-75.382148471369149</v>
      </c>
      <c r="AA183" s="133">
        <v>175791.34516207833</v>
      </c>
      <c r="AB183" s="104">
        <v>11881.9625665</v>
      </c>
      <c r="AC183" s="114">
        <v>-93.240871696189075</v>
      </c>
      <c r="AD183" s="114">
        <v>15.268153216609962</v>
      </c>
    </row>
    <row r="184" spans="1:30">
      <c r="A184" s="94"/>
      <c r="B184" s="94" t="s">
        <v>25</v>
      </c>
      <c r="C184" s="133">
        <v>533.57466489149544</v>
      </c>
      <c r="D184" s="96">
        <v>871.21416520711318</v>
      </c>
      <c r="E184" s="114">
        <v>63.278772875072335</v>
      </c>
      <c r="F184" s="133">
        <v>7750.1396527292836</v>
      </c>
      <c r="G184" s="96">
        <v>7891.329655873541</v>
      </c>
      <c r="H184" s="114">
        <v>1.8217736643562965</v>
      </c>
      <c r="I184" s="114">
        <v>83.34141847833753</v>
      </c>
      <c r="J184" s="137">
        <v>537</v>
      </c>
      <c r="K184" s="104">
        <v>470</v>
      </c>
      <c r="L184" s="114">
        <v>-12.476722532588457</v>
      </c>
      <c r="M184" s="137">
        <v>3976</v>
      </c>
      <c r="N184" s="104">
        <v>5443</v>
      </c>
      <c r="O184" s="114">
        <v>36.896378269617713</v>
      </c>
      <c r="P184" s="114">
        <v>16.413364694529882</v>
      </c>
      <c r="Q184" s="137">
        <v>5600660</v>
      </c>
      <c r="R184" s="104">
        <v>4663335</v>
      </c>
      <c r="S184" s="114">
        <v>-16.735973974495867</v>
      </c>
      <c r="T184" s="137">
        <v>50089883</v>
      </c>
      <c r="U184" s="104">
        <v>66867738</v>
      </c>
      <c r="V184" s="114">
        <v>33.495496485787356</v>
      </c>
      <c r="W184" s="114">
        <v>67.001666962073827</v>
      </c>
      <c r="X184" s="133">
        <v>299402.26565511635</v>
      </c>
      <c r="Y184" s="104">
        <v>232175.2466561927</v>
      </c>
      <c r="Z184" s="114">
        <v>-22.453744246666108</v>
      </c>
      <c r="AA184" s="133">
        <v>2311250.4210091983</v>
      </c>
      <c r="AB184" s="104">
        <v>2741973.2970485827</v>
      </c>
      <c r="AC184" s="114">
        <v>18.635924178709761</v>
      </c>
      <c r="AD184" s="114">
        <v>75.989180557871748</v>
      </c>
    </row>
    <row r="185" spans="1:30">
      <c r="A185" s="94"/>
      <c r="B185" s="94"/>
      <c r="C185" s="10"/>
      <c r="D185" s="105"/>
      <c r="E185" s="114"/>
      <c r="F185" s="10"/>
      <c r="G185" s="105"/>
      <c r="H185" s="114"/>
      <c r="I185" s="111"/>
      <c r="J185" s="136"/>
      <c r="K185" s="107"/>
      <c r="L185" s="114"/>
      <c r="M185" s="136"/>
      <c r="N185" s="107"/>
      <c r="O185" s="114"/>
      <c r="P185" s="114"/>
      <c r="Q185" s="136"/>
      <c r="R185" s="107"/>
      <c r="S185" s="114"/>
      <c r="T185" s="136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20" customFormat="1" ht="16.2">
      <c r="A186" s="110">
        <v>26</v>
      </c>
      <c r="B186" s="93" t="s">
        <v>52</v>
      </c>
      <c r="C186" s="131">
        <v>11879.488752324978</v>
      </c>
      <c r="D186" s="101">
        <v>19896.009429189995</v>
      </c>
      <c r="E186" s="111">
        <v>67.482034319836146</v>
      </c>
      <c r="F186" s="131">
        <v>203182.93224201701</v>
      </c>
      <c r="G186" s="101">
        <v>186222.37476393199</v>
      </c>
      <c r="H186" s="111">
        <v>-8.3474321838621801</v>
      </c>
      <c r="I186" s="111">
        <v>58.607175258037422</v>
      </c>
      <c r="J186" s="134">
        <v>1616048</v>
      </c>
      <c r="K186" s="102">
        <v>1718560</v>
      </c>
      <c r="L186" s="111">
        <v>6.3433759393285438</v>
      </c>
      <c r="M186" s="134">
        <v>16408649</v>
      </c>
      <c r="N186" s="101">
        <v>16329346</v>
      </c>
      <c r="O186" s="111">
        <v>-0.48329999623978326</v>
      </c>
      <c r="P186" s="111">
        <v>68.598888670299061</v>
      </c>
      <c r="Q186" s="134">
        <v>1341998</v>
      </c>
      <c r="R186" s="102">
        <v>2426493</v>
      </c>
      <c r="S186" s="111">
        <v>80.811968423201819</v>
      </c>
      <c r="T186" s="134">
        <v>26857559</v>
      </c>
      <c r="U186" s="102">
        <v>38700641</v>
      </c>
      <c r="V186" s="111">
        <v>44.095898663016996</v>
      </c>
      <c r="W186" s="111">
        <v>14.183850615618868</v>
      </c>
      <c r="X186" s="131">
        <v>61419.538471500018</v>
      </c>
      <c r="Y186" s="101">
        <v>94288.114129199996</v>
      </c>
      <c r="Z186" s="111">
        <v>53.514852888306372</v>
      </c>
      <c r="AA186" s="131">
        <v>966682.7021902001</v>
      </c>
      <c r="AB186" s="101">
        <v>1442472.8481244002</v>
      </c>
      <c r="AC186" s="111">
        <v>49.218853803446436</v>
      </c>
      <c r="AD186" s="111">
        <v>18.420920845004009</v>
      </c>
    </row>
    <row r="187" spans="1:30">
      <c r="A187" s="94"/>
      <c r="B187" s="94" t="s">
        <v>3</v>
      </c>
      <c r="C187" s="10">
        <v>1905.5562895000005</v>
      </c>
      <c r="D187" s="96">
        <v>2081.8636307999991</v>
      </c>
      <c r="E187" s="114">
        <v>9.2522767378474988</v>
      </c>
      <c r="F187" s="10">
        <v>21345.650648700001</v>
      </c>
      <c r="G187" s="96">
        <v>21004.208942299996</v>
      </c>
      <c r="H187" s="114">
        <v>-1.5995844400311099</v>
      </c>
      <c r="I187" s="114">
        <v>54.198871369914499</v>
      </c>
      <c r="J187" s="136">
        <v>70566</v>
      </c>
      <c r="K187" s="104">
        <v>73972</v>
      </c>
      <c r="L187" s="114">
        <v>4.826687073094682</v>
      </c>
      <c r="M187" s="136">
        <v>839252</v>
      </c>
      <c r="N187" s="104">
        <v>789525</v>
      </c>
      <c r="O187" s="114">
        <v>-5.9251571637601081</v>
      </c>
      <c r="P187" s="114">
        <v>76.253138883523278</v>
      </c>
      <c r="Q187" s="138">
        <v>0</v>
      </c>
      <c r="R187" s="104"/>
      <c r="S187" s="114" t="s">
        <v>82</v>
      </c>
      <c r="T187" s="136">
        <v>0</v>
      </c>
      <c r="U187" s="104"/>
      <c r="V187" s="114" t="s">
        <v>82</v>
      </c>
      <c r="W187" s="114" t="s">
        <v>82</v>
      </c>
      <c r="X187" s="10">
        <v>1042.9481000000001</v>
      </c>
      <c r="Y187" s="96">
        <v>1181.9116000000004</v>
      </c>
      <c r="Z187" s="114">
        <v>13.324105005800412</v>
      </c>
      <c r="AA187" s="10">
        <v>14687.778900000001</v>
      </c>
      <c r="AB187" s="96">
        <v>13229.3577</v>
      </c>
      <c r="AC187" s="114">
        <v>-9.9294877049109225</v>
      </c>
      <c r="AD187" s="114">
        <v>43.179397535408029</v>
      </c>
    </row>
    <row r="188" spans="1:30">
      <c r="A188" s="94"/>
      <c r="B188" s="94" t="s">
        <v>4</v>
      </c>
      <c r="C188" s="10">
        <v>2473.1044954999979</v>
      </c>
      <c r="D188" s="96">
        <v>2808.5761505000019</v>
      </c>
      <c r="E188" s="114">
        <v>13.564799045508202</v>
      </c>
      <c r="F188" s="10">
        <v>26937.476124999994</v>
      </c>
      <c r="G188" s="96">
        <v>27544.0285835</v>
      </c>
      <c r="H188" s="114">
        <v>2.2517048578915677</v>
      </c>
      <c r="I188" s="114">
        <v>31.499407572234478</v>
      </c>
      <c r="J188" s="136">
        <v>1542612</v>
      </c>
      <c r="K188" s="104">
        <v>1641495</v>
      </c>
      <c r="L188" s="114">
        <v>6.4101018272903376</v>
      </c>
      <c r="M188" s="136">
        <v>15537083</v>
      </c>
      <c r="N188" s="104">
        <v>15507788</v>
      </c>
      <c r="O188" s="114">
        <v>-0.18854890586604833</v>
      </c>
      <c r="P188" s="114">
        <v>68.22754487645841</v>
      </c>
      <c r="Q188" s="138">
        <v>0</v>
      </c>
      <c r="R188" s="104"/>
      <c r="S188" s="114" t="s">
        <v>82</v>
      </c>
      <c r="T188" s="136">
        <v>0</v>
      </c>
      <c r="U188" s="104"/>
      <c r="V188" s="114" t="s">
        <v>82</v>
      </c>
      <c r="W188" s="114" t="s">
        <v>82</v>
      </c>
      <c r="X188" s="10">
        <v>51763.220999999976</v>
      </c>
      <c r="Y188" s="96">
        <v>52063.890299999999</v>
      </c>
      <c r="Z188" s="114">
        <v>0.58085508241463302</v>
      </c>
      <c r="AA188" s="10">
        <v>526233.39509999997</v>
      </c>
      <c r="AB188" s="96">
        <v>495948.5626</v>
      </c>
      <c r="AC188" s="114">
        <v>-5.7550191192721538</v>
      </c>
      <c r="AD188" s="114">
        <v>21.765980006371432</v>
      </c>
    </row>
    <row r="189" spans="1:30">
      <c r="A189" s="94"/>
      <c r="B189" s="94" t="s">
        <v>5</v>
      </c>
      <c r="C189" s="10">
        <v>7092.1650971949803</v>
      </c>
      <c r="D189" s="96">
        <v>14661.311674376993</v>
      </c>
      <c r="E189" s="114">
        <v>106.72547062075139</v>
      </c>
      <c r="F189" s="10">
        <v>149485.82065044998</v>
      </c>
      <c r="G189" s="96">
        <v>132278.46642041401</v>
      </c>
      <c r="H189" s="114">
        <v>-11.511027704943844</v>
      </c>
      <c r="I189" s="114">
        <v>74.258682549119882</v>
      </c>
      <c r="J189" s="136">
        <v>19</v>
      </c>
      <c r="K189" s="104">
        <v>34</v>
      </c>
      <c r="L189" s="114">
        <v>78.94736842105263</v>
      </c>
      <c r="M189" s="136">
        <v>678</v>
      </c>
      <c r="N189" s="104">
        <v>581</v>
      </c>
      <c r="O189" s="114">
        <v>-14.306784660766958</v>
      </c>
      <c r="P189" s="114">
        <v>26.361161524500908</v>
      </c>
      <c r="Q189" s="136">
        <v>3975</v>
      </c>
      <c r="R189" s="104">
        <v>6031</v>
      </c>
      <c r="S189" s="114">
        <v>51.723270440251582</v>
      </c>
      <c r="T189" s="136">
        <v>67501</v>
      </c>
      <c r="U189" s="104">
        <v>78911</v>
      </c>
      <c r="V189" s="114">
        <v>16.903453282173597</v>
      </c>
      <c r="W189" s="114">
        <v>4.719472923081286E-2</v>
      </c>
      <c r="X189" s="10">
        <v>95.561206799999923</v>
      </c>
      <c r="Y189" s="96">
        <v>126.35001919999995</v>
      </c>
      <c r="Z189" s="114">
        <v>32.218944727684253</v>
      </c>
      <c r="AA189" s="10">
        <v>983.24442079999994</v>
      </c>
      <c r="AB189" s="96">
        <v>955.02270490000001</v>
      </c>
      <c r="AC189" s="114">
        <v>-2.8702645347367217</v>
      </c>
      <c r="AD189" s="114">
        <v>5.2038015945003402E-2</v>
      </c>
    </row>
    <row r="190" spans="1:30">
      <c r="A190" s="94"/>
      <c r="B190" s="94" t="s">
        <v>6</v>
      </c>
      <c r="C190" s="10">
        <v>342.09994410800022</v>
      </c>
      <c r="D190" s="96">
        <v>253.67192281499973</v>
      </c>
      <c r="E190" s="114">
        <v>-25.848592733205457</v>
      </c>
      <c r="F190" s="10">
        <v>4720.5188737460003</v>
      </c>
      <c r="G190" s="96">
        <v>3818.3235540539999</v>
      </c>
      <c r="H190" s="114">
        <v>-19.112206598933835</v>
      </c>
      <c r="I190" s="114">
        <v>96.688757287168571</v>
      </c>
      <c r="J190" s="136">
        <v>472</v>
      </c>
      <c r="K190" s="104">
        <v>420</v>
      </c>
      <c r="L190" s="114">
        <v>-11.016949152542377</v>
      </c>
      <c r="M190" s="136">
        <v>4957</v>
      </c>
      <c r="N190" s="104">
        <v>3733</v>
      </c>
      <c r="O190" s="114">
        <v>-24.692354246520075</v>
      </c>
      <c r="P190" s="114">
        <v>97.748101597276772</v>
      </c>
      <c r="Q190" s="138">
        <v>234414</v>
      </c>
      <c r="R190" s="107">
        <v>680332</v>
      </c>
      <c r="S190" s="114">
        <v>190.22669294496063</v>
      </c>
      <c r="T190" s="136">
        <v>2976826</v>
      </c>
      <c r="U190" s="107">
        <v>5689357</v>
      </c>
      <c r="V190" s="114">
        <v>91.121583861468565</v>
      </c>
      <c r="W190" s="114">
        <v>97.305063445282727</v>
      </c>
      <c r="X190" s="10">
        <v>1785.1697287999996</v>
      </c>
      <c r="Y190" s="96">
        <v>6098.9178135000038</v>
      </c>
      <c r="Z190" s="114">
        <v>241.64358240601177</v>
      </c>
      <c r="AA190" s="10">
        <v>19825.626464300003</v>
      </c>
      <c r="AB190" s="96">
        <v>65939.908867000006</v>
      </c>
      <c r="AC190" s="114">
        <v>232.59937074744127</v>
      </c>
      <c r="AD190" s="114">
        <v>84.731846783390026</v>
      </c>
    </row>
    <row r="191" spans="1:30">
      <c r="A191" s="94"/>
      <c r="B191" s="94" t="s">
        <v>25</v>
      </c>
      <c r="C191" s="10">
        <v>66.562926022000113</v>
      </c>
      <c r="D191" s="96">
        <v>90.586050697999909</v>
      </c>
      <c r="E191" s="114">
        <v>36.090848332087688</v>
      </c>
      <c r="F191" s="10">
        <v>693.46594412100012</v>
      </c>
      <c r="G191" s="96">
        <v>1577.3472636639999</v>
      </c>
      <c r="H191" s="114">
        <v>127.45850420432107</v>
      </c>
      <c r="I191" s="114">
        <v>16.65858152166247</v>
      </c>
      <c r="J191" s="136">
        <v>2379</v>
      </c>
      <c r="K191" s="104">
        <v>2639</v>
      </c>
      <c r="L191" s="114">
        <v>10.928961748633871</v>
      </c>
      <c r="M191" s="136">
        <v>26679</v>
      </c>
      <c r="N191" s="104">
        <v>27719</v>
      </c>
      <c r="O191" s="114">
        <v>3.898197083848709</v>
      </c>
      <c r="P191" s="114">
        <v>83.586635305470111</v>
      </c>
      <c r="Q191" s="138">
        <v>1103609</v>
      </c>
      <c r="R191" s="107">
        <v>1740130</v>
      </c>
      <c r="S191" s="114">
        <v>57.676314709285627</v>
      </c>
      <c r="T191" s="136">
        <v>23813232</v>
      </c>
      <c r="U191" s="107">
        <v>32932373</v>
      </c>
      <c r="V191" s="114">
        <v>38.294428072594265</v>
      </c>
      <c r="W191" s="114">
        <v>32.99833303792618</v>
      </c>
      <c r="X191" s="10">
        <v>6732.6384359000458</v>
      </c>
      <c r="Y191" s="96">
        <v>34817.044396499994</v>
      </c>
      <c r="Z191" s="114">
        <v>417.13818776970328</v>
      </c>
      <c r="AA191" s="10">
        <v>404952.65730510006</v>
      </c>
      <c r="AB191" s="96">
        <v>866399.9962525001</v>
      </c>
      <c r="AC191" s="114">
        <v>113.95093491132116</v>
      </c>
      <c r="AD191" s="114">
        <v>24.010819442128259</v>
      </c>
    </row>
    <row r="192" spans="1:30">
      <c r="A192" s="94"/>
      <c r="B192" s="94"/>
      <c r="C192" s="10"/>
      <c r="D192" s="105"/>
      <c r="E192" s="114"/>
      <c r="F192" s="10"/>
      <c r="G192" s="105"/>
      <c r="H192" s="114"/>
      <c r="I192" s="111"/>
      <c r="J192" s="136"/>
      <c r="K192" s="104"/>
      <c r="L192" s="114"/>
      <c r="M192" s="136"/>
      <c r="N192" s="104"/>
      <c r="O192" s="114"/>
      <c r="P192" s="114"/>
      <c r="Q192" s="138"/>
      <c r="R192" s="104"/>
      <c r="S192" s="114"/>
      <c r="T192" s="136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s="20" customFormat="1" ht="16.2">
      <c r="A193" s="127"/>
      <c r="B193" s="93" t="s">
        <v>11</v>
      </c>
      <c r="C193" s="131">
        <v>22847.646494967765</v>
      </c>
      <c r="D193" s="101">
        <v>33913.184715063318</v>
      </c>
      <c r="E193" s="111">
        <v>48.431851493031289</v>
      </c>
      <c r="F193" s="131">
        <v>318461.89825991553</v>
      </c>
      <c r="G193" s="101">
        <v>317746.71607021929</v>
      </c>
      <c r="H193" s="111">
        <v>-0.2245738638135375</v>
      </c>
      <c r="I193" s="111">
        <v>100</v>
      </c>
      <c r="J193" s="134">
        <v>2285529</v>
      </c>
      <c r="K193" s="102">
        <v>2495824</v>
      </c>
      <c r="L193" s="111">
        <v>9.2011521183936082</v>
      </c>
      <c r="M193" s="134">
        <v>23214747</v>
      </c>
      <c r="N193" s="102">
        <v>23804097</v>
      </c>
      <c r="O193" s="111">
        <v>2.5386880158547509</v>
      </c>
      <c r="P193" s="111">
        <v>100</v>
      </c>
      <c r="Q193" s="134">
        <v>22792849</v>
      </c>
      <c r="R193" s="102">
        <v>21020401</v>
      </c>
      <c r="S193" s="111">
        <v>-7.7763337088750939</v>
      </c>
      <c r="T193" s="134">
        <v>225453211.69</v>
      </c>
      <c r="U193" s="102">
        <v>272850032.398</v>
      </c>
      <c r="V193" s="111">
        <v>21.022907747781836</v>
      </c>
      <c r="W193" s="111">
        <v>100</v>
      </c>
      <c r="X193" s="131">
        <v>670530.23955980525</v>
      </c>
      <c r="Y193" s="102">
        <v>636470.90353496338</v>
      </c>
      <c r="Z193" s="111">
        <v>-5.0794630898677191</v>
      </c>
      <c r="AA193" s="131">
        <v>6209795.1872821525</v>
      </c>
      <c r="AB193" s="102">
        <v>7830622.911099568</v>
      </c>
      <c r="AC193" s="111">
        <v>26.101146252567542</v>
      </c>
      <c r="AD193" s="111">
        <v>100</v>
      </c>
    </row>
    <row r="194" spans="1:30">
      <c r="A194" s="94"/>
      <c r="B194" s="94" t="s">
        <v>3</v>
      </c>
      <c r="C194" s="133">
        <v>3439.3732814305931</v>
      </c>
      <c r="D194" s="96">
        <v>3971.3185802984981</v>
      </c>
      <c r="E194" s="114">
        <v>15.466343875493639</v>
      </c>
      <c r="F194" s="133">
        <v>38539.325342157681</v>
      </c>
      <c r="G194" s="96">
        <v>38753.960020575847</v>
      </c>
      <c r="H194" s="114">
        <v>0.55692380837653044</v>
      </c>
      <c r="I194" s="114">
        <v>100</v>
      </c>
      <c r="J194" s="137">
        <v>96041</v>
      </c>
      <c r="K194" s="104">
        <v>106617</v>
      </c>
      <c r="L194" s="114">
        <v>11.011963640528521</v>
      </c>
      <c r="M194" s="137">
        <v>1073745</v>
      </c>
      <c r="N194" s="104">
        <v>1035400</v>
      </c>
      <c r="O194" s="114">
        <v>-3.5711458493403958</v>
      </c>
      <c r="P194" s="114">
        <v>100</v>
      </c>
      <c r="Q194" s="137"/>
      <c r="R194" s="104">
        <v>0</v>
      </c>
      <c r="S194" s="114" t="s">
        <v>82</v>
      </c>
      <c r="T194" s="137"/>
      <c r="U194" s="104">
        <v>0</v>
      </c>
      <c r="V194" s="114" t="s">
        <v>82</v>
      </c>
      <c r="W194" s="114" t="s">
        <v>82</v>
      </c>
      <c r="X194" s="133">
        <v>2908.6448947320005</v>
      </c>
      <c r="Y194" s="104">
        <v>3516.7834862670015</v>
      </c>
      <c r="Z194" s="114">
        <v>20.907969640310252</v>
      </c>
      <c r="AA194" s="133">
        <v>33636.812465927003</v>
      </c>
      <c r="AB194" s="104">
        <v>30638.124788915</v>
      </c>
      <c r="AC194" s="114">
        <v>-8.9148984614686011</v>
      </c>
      <c r="AD194" s="114">
        <v>100</v>
      </c>
    </row>
    <row r="195" spans="1:30">
      <c r="A195" s="94"/>
      <c r="B195" s="94" t="s">
        <v>4</v>
      </c>
      <c r="C195" s="133">
        <v>7938.2983294352043</v>
      </c>
      <c r="D195" s="96">
        <v>9383.1634284759821</v>
      </c>
      <c r="E195" s="114">
        <v>18.201194249442842</v>
      </c>
      <c r="F195" s="133">
        <v>79736.085727220401</v>
      </c>
      <c r="G195" s="96">
        <v>87443.005143306276</v>
      </c>
      <c r="H195" s="114">
        <v>9.6655351787037667</v>
      </c>
      <c r="I195" s="114">
        <v>100</v>
      </c>
      <c r="J195" s="137">
        <v>2185963</v>
      </c>
      <c r="K195" s="104">
        <v>2385487</v>
      </c>
      <c r="L195" s="114">
        <v>9.1275103924448828</v>
      </c>
      <c r="M195" s="137">
        <v>22103506</v>
      </c>
      <c r="N195" s="104">
        <v>22729512</v>
      </c>
      <c r="O195" s="114">
        <v>2.8321570342731972</v>
      </c>
      <c r="P195" s="114">
        <v>100</v>
      </c>
      <c r="Q195" s="137"/>
      <c r="R195" s="104">
        <v>0</v>
      </c>
      <c r="S195" s="114" t="s">
        <v>82</v>
      </c>
      <c r="T195" s="137"/>
      <c r="U195" s="104">
        <v>0</v>
      </c>
      <c r="V195" s="114" t="s">
        <v>82</v>
      </c>
      <c r="W195" s="114" t="s">
        <v>82</v>
      </c>
      <c r="X195" s="133">
        <v>193208.78830029577</v>
      </c>
      <c r="Y195" s="104">
        <v>247952.19787117807</v>
      </c>
      <c r="Z195" s="114">
        <v>28.333809270516763</v>
      </c>
      <c r="AA195" s="133">
        <v>1860875.9333138911</v>
      </c>
      <c r="AB195" s="104">
        <v>2278549.1967502669</v>
      </c>
      <c r="AC195" s="114">
        <v>22.444981740001001</v>
      </c>
      <c r="AD195" s="114">
        <v>100</v>
      </c>
    </row>
    <row r="196" spans="1:30">
      <c r="A196" s="94"/>
      <c r="B196" s="94" t="s">
        <v>5</v>
      </c>
      <c r="C196" s="133">
        <v>10508.51247721947</v>
      </c>
      <c r="D196" s="96">
        <v>19320.27506144877</v>
      </c>
      <c r="E196" s="114">
        <v>83.853567318224975</v>
      </c>
      <c r="F196" s="133">
        <v>186887.34961128875</v>
      </c>
      <c r="G196" s="96">
        <v>178131.98656320869</v>
      </c>
      <c r="H196" s="114">
        <v>-4.6848345092862287</v>
      </c>
      <c r="I196" s="114">
        <v>100</v>
      </c>
      <c r="J196" s="137">
        <v>126</v>
      </c>
      <c r="K196" s="104">
        <v>172</v>
      </c>
      <c r="L196" s="114">
        <v>36.507936507936513</v>
      </c>
      <c r="M196" s="137">
        <v>1671</v>
      </c>
      <c r="N196" s="104">
        <v>2204</v>
      </c>
      <c r="O196" s="114">
        <v>31.897067624177144</v>
      </c>
      <c r="P196" s="114">
        <v>100</v>
      </c>
      <c r="Q196" s="137">
        <v>15765621</v>
      </c>
      <c r="R196" s="104">
        <v>16394757</v>
      </c>
      <c r="S196" s="114">
        <v>3.9905564138577265</v>
      </c>
      <c r="T196" s="137">
        <v>147310838.69</v>
      </c>
      <c r="U196" s="104">
        <v>167202993.398</v>
      </c>
      <c r="V196" s="114">
        <v>13.503524170316439</v>
      </c>
      <c r="W196" s="114">
        <v>100</v>
      </c>
      <c r="X196" s="133">
        <v>151415.95160336103</v>
      </c>
      <c r="Y196" s="104">
        <v>176813.60447348605</v>
      </c>
      <c r="Z196" s="114">
        <v>16.773432786431243</v>
      </c>
      <c r="AA196" s="133">
        <v>1403462.391561657</v>
      </c>
      <c r="AB196" s="104">
        <v>1835240.4248258041</v>
      </c>
      <c r="AC196" s="114">
        <v>30.76520153729949</v>
      </c>
      <c r="AD196" s="114">
        <v>100</v>
      </c>
    </row>
    <row r="197" spans="1:30">
      <c r="A197" s="94"/>
      <c r="B197" s="94" t="s">
        <v>6</v>
      </c>
      <c r="C197" s="133">
        <v>361.32481596900021</v>
      </c>
      <c r="D197" s="96">
        <v>276.62742893495039</v>
      </c>
      <c r="E197" s="114">
        <v>-23.440788811282875</v>
      </c>
      <c r="F197" s="133">
        <v>4855.5319823983582</v>
      </c>
      <c r="G197" s="96">
        <v>3949.0874235909996</v>
      </c>
      <c r="H197" s="114">
        <v>-18.668285207332236</v>
      </c>
      <c r="I197" s="114">
        <v>100</v>
      </c>
      <c r="J197" s="137">
        <v>483</v>
      </c>
      <c r="K197" s="104">
        <v>439</v>
      </c>
      <c r="L197" s="114">
        <v>-9.109730848861286</v>
      </c>
      <c r="M197" s="137">
        <v>5170</v>
      </c>
      <c r="N197" s="104">
        <v>3819</v>
      </c>
      <c r="O197" s="114">
        <v>-26.131528046421661</v>
      </c>
      <c r="P197" s="114">
        <v>100</v>
      </c>
      <c r="Q197" s="137">
        <v>322959</v>
      </c>
      <c r="R197" s="104">
        <v>712574</v>
      </c>
      <c r="S197" s="114">
        <v>120.63915233822252</v>
      </c>
      <c r="T197" s="137">
        <v>4239258</v>
      </c>
      <c r="U197" s="104">
        <v>5846928</v>
      </c>
      <c r="V197" s="114">
        <v>37.92338187484696</v>
      </c>
      <c r="W197" s="114">
        <v>100</v>
      </c>
      <c r="X197" s="133">
        <v>16861.950670399998</v>
      </c>
      <c r="Y197" s="104">
        <v>9810.4973610000034</v>
      </c>
      <c r="Z197" s="114">
        <v>-41.818728136705673</v>
      </c>
      <c r="AA197" s="133">
        <v>195616.97162637833</v>
      </c>
      <c r="AB197" s="104">
        <v>77821.871433500011</v>
      </c>
      <c r="AC197" s="114">
        <v>-60.217218993586563</v>
      </c>
      <c r="AD197" s="114">
        <v>100</v>
      </c>
    </row>
    <row r="198" spans="1:30">
      <c r="A198" s="94"/>
      <c r="B198" s="94" t="s">
        <v>25</v>
      </c>
      <c r="C198" s="133">
        <v>600.13759091349561</v>
      </c>
      <c r="D198" s="96">
        <v>961.80021590511308</v>
      </c>
      <c r="E198" s="114">
        <v>60.263284697949857</v>
      </c>
      <c r="F198" s="133">
        <v>8443.6055968502842</v>
      </c>
      <c r="G198" s="96">
        <v>9468.6769195375418</v>
      </c>
      <c r="H198" s="114">
        <v>12.14020848000812</v>
      </c>
      <c r="I198" s="114">
        <v>100</v>
      </c>
      <c r="J198" s="137">
        <v>2916</v>
      </c>
      <c r="K198" s="104">
        <v>3109</v>
      </c>
      <c r="L198" s="114">
        <v>6.6186556927297691</v>
      </c>
      <c r="M198" s="137">
        <v>30655</v>
      </c>
      <c r="N198" s="104">
        <v>33162</v>
      </c>
      <c r="O198" s="114">
        <v>8.1781112379709633</v>
      </c>
      <c r="P198" s="114">
        <v>100</v>
      </c>
      <c r="Q198" s="137">
        <v>6704269</v>
      </c>
      <c r="R198" s="104">
        <v>6403465</v>
      </c>
      <c r="S198" s="114">
        <v>-4.4867531419159885</v>
      </c>
      <c r="T198" s="137">
        <v>73903115</v>
      </c>
      <c r="U198" s="104">
        <v>99800111</v>
      </c>
      <c r="V198" s="114">
        <v>35.041819279200894</v>
      </c>
      <c r="W198" s="114">
        <v>100</v>
      </c>
      <c r="X198" s="133">
        <v>306134.90409101645</v>
      </c>
      <c r="Y198" s="104">
        <v>266992.29105269269</v>
      </c>
      <c r="Z198" s="114">
        <v>-12.786066703026567</v>
      </c>
      <c r="AA198" s="133">
        <v>2716203.0783142983</v>
      </c>
      <c r="AB198" s="104">
        <v>3608373.2933010827</v>
      </c>
      <c r="AC198" s="114">
        <v>32.846226488354979</v>
      </c>
      <c r="AD198" s="114">
        <v>100</v>
      </c>
    </row>
    <row r="199" spans="1:30" ht="29.25" customHeight="1">
      <c r="A199" s="152" t="s">
        <v>70</v>
      </c>
      <c r="B199" s="193" t="s">
        <v>69</v>
      </c>
      <c r="C199" s="193"/>
      <c r="D199" s="193"/>
      <c r="E199" s="193"/>
      <c r="F199" s="193"/>
      <c r="G199" s="193"/>
      <c r="H199" s="193"/>
      <c r="I199" s="193"/>
      <c r="J199" s="193"/>
      <c r="M199" s="21"/>
    </row>
    <row r="200" spans="1:30">
      <c r="A200" s="151">
        <v>2</v>
      </c>
      <c r="B200" s="194" t="s">
        <v>68</v>
      </c>
      <c r="C200" s="194"/>
      <c r="D200" s="194"/>
      <c r="E200" s="194"/>
      <c r="F200" s="194"/>
      <c r="G200" s="194"/>
      <c r="H200" s="194"/>
      <c r="I200" s="194"/>
      <c r="J200" s="194"/>
    </row>
    <row r="201" spans="1:30" ht="14.25" customHeight="1">
      <c r="A201" s="128">
        <v>3</v>
      </c>
      <c r="B201" s="195" t="s">
        <v>62</v>
      </c>
      <c r="C201" s="195"/>
      <c r="D201" s="195"/>
      <c r="E201" s="195"/>
      <c r="F201" s="195"/>
      <c r="G201" s="195"/>
      <c r="H201" s="195"/>
      <c r="I201" s="195"/>
      <c r="J201" s="195"/>
      <c r="AA201" s="179"/>
    </row>
    <row r="202" spans="1:30">
      <c r="F202" s="150"/>
      <c r="AA202" s="179"/>
    </row>
    <row r="203" spans="1:30">
      <c r="F203" s="178"/>
    </row>
    <row r="204" spans="1:30">
      <c r="F204" s="178"/>
    </row>
    <row r="207" spans="1:30">
      <c r="F207" s="150"/>
    </row>
    <row r="208" spans="1:30">
      <c r="F208" s="150"/>
    </row>
  </sheetData>
  <mergeCells count="11">
    <mergeCell ref="B199:J199"/>
    <mergeCell ref="B200:J200"/>
    <mergeCell ref="B201:J201"/>
    <mergeCell ref="Y1:AD1"/>
    <mergeCell ref="A2:A3"/>
    <mergeCell ref="B2:B3"/>
    <mergeCell ref="C2:I2"/>
    <mergeCell ref="J2:P2"/>
    <mergeCell ref="Q2:W2"/>
    <mergeCell ref="X2:AD2"/>
    <mergeCell ref="B1:P1"/>
  </mergeCells>
  <printOptions horizontalCentered="1" verticalCentered="1"/>
  <pageMargins left="0" right="0" top="0" bottom="0" header="0" footer="0"/>
  <pageSetup paperSize="9" scale="60" fitToWidth="8" fitToHeight="8" orientation="landscape" r:id="rId1"/>
  <rowBreaks count="3" manualBreakCount="3">
    <brk id="52" min="1" max="29" man="1"/>
    <brk id="101" min="1" max="29" man="1"/>
    <brk id="150" min="1" max="29" man="1"/>
  </rowBreaks>
  <colBreaks count="1" manualBreakCount="1">
    <brk id="16" max="2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0" sqref="H20"/>
    </sheetView>
  </sheetViews>
  <sheetFormatPr defaultColWidth="9.109375" defaultRowHeight="13.2"/>
  <cols>
    <col min="1" max="1" width="6.44140625" style="128" customWidth="1"/>
    <col min="2" max="2" width="31.5546875" style="128" customWidth="1"/>
    <col min="3" max="4" width="11.6640625" style="128" customWidth="1"/>
    <col min="5" max="5" width="11.88671875" style="128" customWidth="1"/>
    <col min="6" max="26" width="11.6640625" style="128" customWidth="1"/>
    <col min="27" max="28" width="12.6640625" style="128" customWidth="1"/>
    <col min="29" max="30" width="11.6640625" style="128" customWidth="1"/>
    <col min="31" max="16384" width="9.109375" style="128"/>
  </cols>
  <sheetData>
    <row r="1" spans="1:30" ht="16.2">
      <c r="A1" s="200" t="s">
        <v>124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53"/>
      <c r="P1" s="153"/>
      <c r="Q1" s="153"/>
      <c r="Y1" s="202" t="s">
        <v>71</v>
      </c>
      <c r="Z1" s="202"/>
      <c r="AA1" s="202"/>
      <c r="AB1" s="202"/>
      <c r="AC1" s="202"/>
      <c r="AD1" s="202"/>
    </row>
    <row r="2" spans="1:30" ht="41.25" customHeight="1">
      <c r="A2" s="203" t="s">
        <v>72</v>
      </c>
      <c r="B2" s="203" t="s">
        <v>73</v>
      </c>
      <c r="C2" s="205" t="s">
        <v>74</v>
      </c>
      <c r="D2" s="206"/>
      <c r="E2" s="206"/>
      <c r="F2" s="206"/>
      <c r="G2" s="206"/>
      <c r="H2" s="206"/>
      <c r="I2" s="207"/>
      <c r="J2" s="205" t="s">
        <v>75</v>
      </c>
      <c r="K2" s="206"/>
      <c r="L2" s="206"/>
      <c r="M2" s="206"/>
      <c r="N2" s="206"/>
      <c r="O2" s="206"/>
      <c r="P2" s="207"/>
      <c r="Q2" s="208" t="s">
        <v>76</v>
      </c>
      <c r="R2" s="209"/>
      <c r="S2" s="209"/>
      <c r="T2" s="209"/>
      <c r="U2" s="209"/>
      <c r="V2" s="209"/>
      <c r="W2" s="210"/>
      <c r="X2" s="208" t="s">
        <v>77</v>
      </c>
      <c r="Y2" s="209"/>
      <c r="Z2" s="209"/>
      <c r="AA2" s="209"/>
      <c r="AB2" s="209"/>
      <c r="AC2" s="209"/>
      <c r="AD2" s="210"/>
    </row>
    <row r="3" spans="1:30" s="155" customFormat="1" ht="39.75" customHeight="1">
      <c r="A3" s="204"/>
      <c r="B3" s="204"/>
      <c r="C3" s="154" t="s">
        <v>125</v>
      </c>
      <c r="D3" s="154" t="s">
        <v>126</v>
      </c>
      <c r="E3" s="129" t="s">
        <v>78</v>
      </c>
      <c r="F3" s="89" t="s">
        <v>127</v>
      </c>
      <c r="G3" s="89" t="s">
        <v>128</v>
      </c>
      <c r="H3" s="129" t="s">
        <v>78</v>
      </c>
      <c r="I3" s="129" t="s">
        <v>79</v>
      </c>
      <c r="J3" s="154" t="s">
        <v>125</v>
      </c>
      <c r="K3" s="154" t="s">
        <v>126</v>
      </c>
      <c r="L3" s="129" t="s">
        <v>78</v>
      </c>
      <c r="M3" s="89" t="s">
        <v>127</v>
      </c>
      <c r="N3" s="89" t="s">
        <v>128</v>
      </c>
      <c r="O3" s="129" t="s">
        <v>78</v>
      </c>
      <c r="P3" s="129" t="s">
        <v>79</v>
      </c>
      <c r="Q3" s="154" t="s">
        <v>125</v>
      </c>
      <c r="R3" s="154" t="s">
        <v>126</v>
      </c>
      <c r="S3" s="129" t="s">
        <v>78</v>
      </c>
      <c r="T3" s="89" t="s">
        <v>127</v>
      </c>
      <c r="U3" s="89" t="s">
        <v>128</v>
      </c>
      <c r="V3" s="129" t="s">
        <v>78</v>
      </c>
      <c r="W3" s="129" t="s">
        <v>79</v>
      </c>
      <c r="X3" s="154" t="s">
        <v>125</v>
      </c>
      <c r="Y3" s="154" t="s">
        <v>126</v>
      </c>
      <c r="Z3" s="129" t="s">
        <v>78</v>
      </c>
      <c r="AA3" s="89" t="s">
        <v>127</v>
      </c>
      <c r="AB3" s="89" t="s">
        <v>128</v>
      </c>
      <c r="AC3" s="129" t="s">
        <v>78</v>
      </c>
      <c r="AD3" s="129" t="s">
        <v>79</v>
      </c>
    </row>
    <row r="4" spans="1:30" s="155" customFormat="1" ht="16.2">
      <c r="A4" s="13">
        <v>1</v>
      </c>
      <c r="B4" s="156" t="s">
        <v>80</v>
      </c>
      <c r="C4" s="9">
        <v>612.62363462821804</v>
      </c>
      <c r="D4" s="9">
        <v>909.18342346214843</v>
      </c>
      <c r="E4" s="9">
        <v>48.40815340301117</v>
      </c>
      <c r="F4" s="9">
        <v>6441.3815261717518</v>
      </c>
      <c r="G4" s="9">
        <v>6689.2856943670131</v>
      </c>
      <c r="H4" s="9">
        <v>3.8486179896037864</v>
      </c>
      <c r="I4" s="9">
        <v>2.1052257524791345</v>
      </c>
      <c r="J4" s="19">
        <v>19363</v>
      </c>
      <c r="K4" s="19">
        <v>24931</v>
      </c>
      <c r="L4" s="9">
        <v>28.755874606207719</v>
      </c>
      <c r="M4" s="19">
        <v>202664</v>
      </c>
      <c r="N4" s="9">
        <v>240918</v>
      </c>
      <c r="O4" s="9">
        <v>18.875577310227776</v>
      </c>
      <c r="P4" s="9">
        <v>1.0120862807776325</v>
      </c>
      <c r="Q4" s="19">
        <v>442264</v>
      </c>
      <c r="R4" s="19">
        <v>644167</v>
      </c>
      <c r="S4" s="9">
        <v>45.652144420527094</v>
      </c>
      <c r="T4" s="19">
        <v>5044009.6900000004</v>
      </c>
      <c r="U4" s="19">
        <v>4752038.398</v>
      </c>
      <c r="V4" s="9">
        <v>-5.7884760328444251</v>
      </c>
      <c r="W4" s="9">
        <v>1.7416301388113131</v>
      </c>
      <c r="X4" s="9">
        <v>41501.582429100999</v>
      </c>
      <c r="Y4" s="9">
        <v>56340.450241713996</v>
      </c>
      <c r="Z4" s="9">
        <v>35.754944616781529</v>
      </c>
      <c r="AA4" s="9">
        <v>318106.89151786501</v>
      </c>
      <c r="AB4" s="9">
        <v>315289.67248259112</v>
      </c>
      <c r="AC4" s="9">
        <v>-0.88562024602213407</v>
      </c>
      <c r="AD4" s="9">
        <v>4.026367711254256</v>
      </c>
    </row>
    <row r="5" spans="1:30">
      <c r="A5" s="157"/>
      <c r="B5" s="158" t="s">
        <v>81</v>
      </c>
      <c r="C5" s="12">
        <v>31.467894970090303</v>
      </c>
      <c r="D5" s="12">
        <v>54.183511772999999</v>
      </c>
      <c r="E5" s="12">
        <v>72.186642368358306</v>
      </c>
      <c r="F5" s="12">
        <v>427.77227690817671</v>
      </c>
      <c r="G5" s="12">
        <v>387.02585384544926</v>
      </c>
      <c r="H5" s="12">
        <v>-9.5252603458156884</v>
      </c>
      <c r="I5" s="12">
        <v>0.9986743384159027</v>
      </c>
      <c r="J5" s="91">
        <v>617</v>
      </c>
      <c r="K5" s="91">
        <v>611</v>
      </c>
      <c r="L5" s="12">
        <v>-0.97244732576985404</v>
      </c>
      <c r="M5" s="91">
        <v>7257</v>
      </c>
      <c r="N5" s="91">
        <v>5414</v>
      </c>
      <c r="O5" s="12">
        <v>-25.396169215929444</v>
      </c>
      <c r="P5" s="12">
        <v>0.52288970446204364</v>
      </c>
      <c r="Q5" s="91">
        <v>0</v>
      </c>
      <c r="R5" s="91"/>
      <c r="S5" s="12" t="s">
        <v>82</v>
      </c>
      <c r="T5" s="91">
        <v>0</v>
      </c>
      <c r="U5" s="91"/>
      <c r="V5" s="12" t="s">
        <v>82</v>
      </c>
      <c r="W5" s="12" t="s">
        <v>82</v>
      </c>
      <c r="X5" s="12">
        <v>76.534237709000109</v>
      </c>
      <c r="Y5" s="12">
        <v>59.550278503000101</v>
      </c>
      <c r="Z5" s="12">
        <v>-22.191322098975796</v>
      </c>
      <c r="AA5" s="12">
        <v>953.97470594200013</v>
      </c>
      <c r="AB5" s="12">
        <v>549.49956957400036</v>
      </c>
      <c r="AC5" s="12">
        <v>-42.398937188654465</v>
      </c>
      <c r="AD5" s="12">
        <v>1.7935156716014538</v>
      </c>
    </row>
    <row r="6" spans="1:30">
      <c r="A6" s="157"/>
      <c r="B6" s="158" t="s">
        <v>83</v>
      </c>
      <c r="C6" s="12">
        <v>250.32197612912768</v>
      </c>
      <c r="D6" s="12">
        <v>269.60028007214822</v>
      </c>
      <c r="E6" s="12">
        <v>7.7014029056226008</v>
      </c>
      <c r="F6" s="12">
        <v>2230.9731936085409</v>
      </c>
      <c r="G6" s="12">
        <v>2476.7530109045629</v>
      </c>
      <c r="H6" s="12">
        <v>11.016708672257947</v>
      </c>
      <c r="I6" s="12">
        <v>2.8324198223122909</v>
      </c>
      <c r="J6" s="91">
        <v>18709</v>
      </c>
      <c r="K6" s="91">
        <v>24246</v>
      </c>
      <c r="L6" s="12">
        <v>29.595381901758522</v>
      </c>
      <c r="M6" s="91">
        <v>195050</v>
      </c>
      <c r="N6" s="91">
        <v>235085</v>
      </c>
      <c r="O6" s="12">
        <v>20.525506280440919</v>
      </c>
      <c r="P6" s="12">
        <v>1.0342720952390003</v>
      </c>
      <c r="Q6" s="91">
        <v>0</v>
      </c>
      <c r="R6" s="91"/>
      <c r="S6" s="12" t="s">
        <v>82</v>
      </c>
      <c r="T6" s="91">
        <v>0</v>
      </c>
      <c r="U6" s="91"/>
      <c r="V6" s="12" t="s">
        <v>82</v>
      </c>
      <c r="W6" s="12" t="s">
        <v>82</v>
      </c>
      <c r="X6" s="12">
        <v>3690.5466209159999</v>
      </c>
      <c r="Y6" s="12">
        <v>4823.0335632049992</v>
      </c>
      <c r="Z6" s="12">
        <v>30.686157326144659</v>
      </c>
      <c r="AA6" s="12">
        <v>34775.713629076999</v>
      </c>
      <c r="AB6" s="12">
        <v>40909.783966702002</v>
      </c>
      <c r="AC6" s="12">
        <v>17.638948845311763</v>
      </c>
      <c r="AD6" s="12">
        <v>1.795431234271734</v>
      </c>
    </row>
    <row r="7" spans="1:30">
      <c r="A7" s="157"/>
      <c r="B7" s="158" t="s">
        <v>84</v>
      </c>
      <c r="C7" s="12">
        <v>299.84782179400014</v>
      </c>
      <c r="D7" s="12">
        <v>547.19465940700013</v>
      </c>
      <c r="E7" s="12">
        <v>82.490790205883485</v>
      </c>
      <c r="F7" s="12">
        <v>3542.5854379360362</v>
      </c>
      <c r="G7" s="12">
        <v>3598.4644608510011</v>
      </c>
      <c r="H7" s="12">
        <v>1.5773514540137867</v>
      </c>
      <c r="I7" s="12">
        <v>2.0201113400675599</v>
      </c>
      <c r="J7" s="91">
        <v>7</v>
      </c>
      <c r="K7" s="91">
        <v>17</v>
      </c>
      <c r="L7" s="12">
        <v>142.85714285714283</v>
      </c>
      <c r="M7" s="91">
        <v>82</v>
      </c>
      <c r="N7" s="91">
        <v>96</v>
      </c>
      <c r="O7" s="12">
        <v>17.073170731707311</v>
      </c>
      <c r="P7" s="12">
        <v>4.3557168784029034</v>
      </c>
      <c r="Q7" s="91">
        <v>347239</v>
      </c>
      <c r="R7" s="91">
        <v>475999</v>
      </c>
      <c r="S7" s="12">
        <v>37.081088241816154</v>
      </c>
      <c r="T7" s="91">
        <v>4186838.6900000004</v>
      </c>
      <c r="U7" s="91">
        <v>3908568.398</v>
      </c>
      <c r="V7" s="12">
        <v>-6.6463103215471664</v>
      </c>
      <c r="W7" s="12">
        <v>2.3376186745031999</v>
      </c>
      <c r="X7" s="12">
        <v>3755.2990608859996</v>
      </c>
      <c r="Y7" s="12">
        <v>4673.9557567780003</v>
      </c>
      <c r="Z7" s="12">
        <v>24.462943722923079</v>
      </c>
      <c r="AA7" s="12">
        <v>40469.995458388032</v>
      </c>
      <c r="AB7" s="12">
        <v>43103.069870021049</v>
      </c>
      <c r="AC7" s="12">
        <v>6.5062384658293171</v>
      </c>
      <c r="AD7" s="12">
        <v>2.3486334153800188</v>
      </c>
    </row>
    <row r="8" spans="1:30">
      <c r="A8" s="157"/>
      <c r="B8" s="158" t="s">
        <v>85</v>
      </c>
      <c r="C8" s="12">
        <v>0.41588453400000008</v>
      </c>
      <c r="D8" s="12">
        <v>1.9452704760000004</v>
      </c>
      <c r="E8" s="12">
        <v>367.74292308739717</v>
      </c>
      <c r="F8" s="12">
        <v>5.1281672349999994</v>
      </c>
      <c r="G8" s="12">
        <v>25.878203362999997</v>
      </c>
      <c r="H8" s="12">
        <v>404.62869436823274</v>
      </c>
      <c r="I8" s="12">
        <v>0.65529578323359394</v>
      </c>
      <c r="J8" s="91">
        <v>0</v>
      </c>
      <c r="K8" s="91">
        <v>3</v>
      </c>
      <c r="L8" s="12" t="s">
        <v>82</v>
      </c>
      <c r="M8" s="91">
        <v>1</v>
      </c>
      <c r="N8" s="91">
        <v>4</v>
      </c>
      <c r="O8" s="12">
        <v>300</v>
      </c>
      <c r="P8" s="12">
        <v>0.10473946059177797</v>
      </c>
      <c r="Q8" s="91">
        <v>0</v>
      </c>
      <c r="R8" s="91">
        <v>113</v>
      </c>
      <c r="S8" s="12" t="s">
        <v>82</v>
      </c>
      <c r="T8" s="91">
        <v>20</v>
      </c>
      <c r="U8" s="91">
        <v>258</v>
      </c>
      <c r="V8" s="12">
        <v>1190</v>
      </c>
      <c r="W8" s="12">
        <v>4.4125735770989489E-3</v>
      </c>
      <c r="X8" s="12">
        <v>0</v>
      </c>
      <c r="Y8" s="12">
        <v>0</v>
      </c>
      <c r="Z8" s="12" t="s">
        <v>82</v>
      </c>
      <c r="AA8" s="12">
        <v>0</v>
      </c>
      <c r="AB8" s="12">
        <v>0</v>
      </c>
      <c r="AC8" s="12" t="s">
        <v>82</v>
      </c>
      <c r="AD8" s="12">
        <v>0</v>
      </c>
    </row>
    <row r="9" spans="1:30" ht="16.2">
      <c r="A9" s="157"/>
      <c r="B9" s="159" t="s">
        <v>86</v>
      </c>
      <c r="C9" s="12">
        <v>30.570057200999877</v>
      </c>
      <c r="D9" s="12">
        <v>36.259701734000018</v>
      </c>
      <c r="E9" s="12">
        <v>18.611821677631823</v>
      </c>
      <c r="F9" s="12">
        <v>234.92245048399883</v>
      </c>
      <c r="G9" s="12">
        <v>201.16416540300008</v>
      </c>
      <c r="H9" s="12">
        <v>-14.369969754465039</v>
      </c>
      <c r="I9" s="12">
        <v>2.1245224344693883</v>
      </c>
      <c r="J9" s="91">
        <v>30</v>
      </c>
      <c r="K9" s="91">
        <v>54</v>
      </c>
      <c r="L9" s="12">
        <v>80</v>
      </c>
      <c r="M9" s="91">
        <v>274</v>
      </c>
      <c r="N9" s="91">
        <v>319</v>
      </c>
      <c r="O9" s="12">
        <v>16.423357664233574</v>
      </c>
      <c r="P9" s="12">
        <v>0.96194439418611655</v>
      </c>
      <c r="Q9" s="91">
        <v>95025</v>
      </c>
      <c r="R9" s="91">
        <v>168055</v>
      </c>
      <c r="S9" s="12">
        <v>76.853459615890557</v>
      </c>
      <c r="T9" s="91">
        <v>857151</v>
      </c>
      <c r="U9" s="91">
        <v>843212</v>
      </c>
      <c r="V9" s="12">
        <v>-1.6262012177550966</v>
      </c>
      <c r="W9" s="12">
        <v>0.8449008638878166</v>
      </c>
      <c r="X9" s="12">
        <v>33979.202509589995</v>
      </c>
      <c r="Y9" s="12">
        <v>46783.910643227995</v>
      </c>
      <c r="Z9" s="12">
        <v>37.683957208895968</v>
      </c>
      <c r="AA9" s="12">
        <v>241907.20772445799</v>
      </c>
      <c r="AB9" s="12">
        <v>230727.31907629405</v>
      </c>
      <c r="AC9" s="12">
        <v>-4.6215607849511731</v>
      </c>
      <c r="AD9" s="12">
        <v>6.3942197860913543</v>
      </c>
    </row>
    <row r="10" spans="1:30" ht="16.2">
      <c r="A10" s="157"/>
      <c r="B10" s="156"/>
      <c r="C10" s="160"/>
      <c r="D10" s="161"/>
      <c r="E10" s="162"/>
      <c r="F10" s="160"/>
      <c r="G10" s="161"/>
      <c r="H10" s="162"/>
      <c r="I10" s="163"/>
      <c r="J10" s="164"/>
      <c r="K10" s="164"/>
      <c r="L10" s="162"/>
      <c r="M10" s="164"/>
      <c r="N10" s="164"/>
      <c r="O10" s="162"/>
      <c r="P10" s="163"/>
      <c r="Q10" s="164"/>
      <c r="R10" s="164"/>
      <c r="S10" s="162"/>
      <c r="T10" s="164"/>
      <c r="U10" s="164"/>
      <c r="V10" s="162"/>
      <c r="W10" s="163"/>
      <c r="X10" s="160"/>
      <c r="Y10" s="160"/>
      <c r="Z10" s="162"/>
      <c r="AA10" s="160"/>
      <c r="AB10" s="160"/>
      <c r="AC10" s="162"/>
      <c r="AD10" s="163"/>
    </row>
    <row r="11" spans="1:30" ht="16.2">
      <c r="A11" s="165">
        <v>2</v>
      </c>
      <c r="B11" s="156" t="s">
        <v>87</v>
      </c>
      <c r="C11" s="166"/>
      <c r="D11" s="160">
        <v>8.1207632559618546</v>
      </c>
      <c r="E11" s="160" t="s">
        <v>82</v>
      </c>
      <c r="F11" s="166"/>
      <c r="G11" s="160">
        <v>29.835571248000004</v>
      </c>
      <c r="H11" s="160" t="s">
        <v>82</v>
      </c>
      <c r="I11" s="160">
        <v>9.3897339418628645E-3</v>
      </c>
      <c r="J11" s="166"/>
      <c r="K11" s="164">
        <v>31</v>
      </c>
      <c r="L11" s="160" t="s">
        <v>82</v>
      </c>
      <c r="M11" s="166"/>
      <c r="N11" s="160">
        <v>49</v>
      </c>
      <c r="O11" s="160" t="s">
        <v>82</v>
      </c>
      <c r="P11" s="160">
        <v>2.0584691786460123E-4</v>
      </c>
      <c r="Q11" s="166"/>
      <c r="R11" s="164">
        <v>75678</v>
      </c>
      <c r="S11" s="160" t="s">
        <v>82</v>
      </c>
      <c r="T11" s="166"/>
      <c r="U11" s="164">
        <v>359965</v>
      </c>
      <c r="V11" s="160" t="s">
        <v>82</v>
      </c>
      <c r="W11" s="160">
        <v>0.13192778349204204</v>
      </c>
      <c r="X11" s="166"/>
      <c r="Y11" s="160">
        <v>571.69915000000003</v>
      </c>
      <c r="Z11" s="160" t="s">
        <v>82</v>
      </c>
      <c r="AA11" s="166"/>
      <c r="AB11" s="160">
        <v>2324.8586999999998</v>
      </c>
      <c r="AC11" s="160" t="s">
        <v>82</v>
      </c>
      <c r="AD11" s="160">
        <v>2.9689320075732592E-2</v>
      </c>
    </row>
    <row r="12" spans="1:30">
      <c r="A12" s="157"/>
      <c r="B12" s="158" t="s">
        <v>81</v>
      </c>
      <c r="C12" s="166"/>
      <c r="D12" s="160">
        <v>0</v>
      </c>
      <c r="E12" s="160" t="s">
        <v>82</v>
      </c>
      <c r="F12" s="160"/>
      <c r="G12" s="160">
        <v>0</v>
      </c>
      <c r="H12" s="160" t="s">
        <v>82</v>
      </c>
      <c r="I12" s="160">
        <v>0</v>
      </c>
      <c r="J12" s="166"/>
      <c r="K12" s="164">
        <v>0</v>
      </c>
      <c r="L12" s="160" t="s">
        <v>82</v>
      </c>
      <c r="M12" s="166"/>
      <c r="N12" s="164">
        <v>0</v>
      </c>
      <c r="O12" s="160" t="s">
        <v>82</v>
      </c>
      <c r="P12" s="160">
        <v>0</v>
      </c>
      <c r="Q12" s="166"/>
      <c r="R12" s="164"/>
      <c r="S12" s="160" t="s">
        <v>82</v>
      </c>
      <c r="T12" s="166"/>
      <c r="U12" s="164"/>
      <c r="V12" s="160" t="s">
        <v>82</v>
      </c>
      <c r="W12" s="160" t="s">
        <v>82</v>
      </c>
      <c r="X12" s="166"/>
      <c r="Y12" s="160">
        <v>0</v>
      </c>
      <c r="Z12" s="160" t="s">
        <v>82</v>
      </c>
      <c r="AA12" s="166"/>
      <c r="AB12" s="160">
        <v>0</v>
      </c>
      <c r="AC12" s="160" t="s">
        <v>82</v>
      </c>
      <c r="AD12" s="160">
        <v>0</v>
      </c>
    </row>
    <row r="13" spans="1:30">
      <c r="A13" s="157"/>
      <c r="B13" s="158" t="s">
        <v>83</v>
      </c>
      <c r="C13" s="166"/>
      <c r="D13" s="160">
        <v>5.9676711255555556E-2</v>
      </c>
      <c r="E13" s="160" t="s">
        <v>82</v>
      </c>
      <c r="F13" s="160"/>
      <c r="G13" s="160">
        <v>0.10197124800000001</v>
      </c>
      <c r="H13" s="160" t="s">
        <v>82</v>
      </c>
      <c r="I13" s="160">
        <v>1.1661452832377395E-4</v>
      </c>
      <c r="J13" s="166"/>
      <c r="K13" s="164">
        <v>31</v>
      </c>
      <c r="L13" s="160" t="s">
        <v>82</v>
      </c>
      <c r="M13" s="166"/>
      <c r="N13" s="164">
        <v>42</v>
      </c>
      <c r="O13" s="160" t="s">
        <v>82</v>
      </c>
      <c r="P13" s="160">
        <v>1.8478179381941856E-4</v>
      </c>
      <c r="Q13" s="166"/>
      <c r="R13" s="164"/>
      <c r="S13" s="160" t="s">
        <v>82</v>
      </c>
      <c r="T13" s="166"/>
      <c r="U13" s="164"/>
      <c r="V13" s="160" t="s">
        <v>82</v>
      </c>
      <c r="W13" s="160" t="s">
        <v>82</v>
      </c>
      <c r="X13" s="166"/>
      <c r="Y13" s="160">
        <v>56.5</v>
      </c>
      <c r="Z13" s="160" t="s">
        <v>82</v>
      </c>
      <c r="AA13" s="166"/>
      <c r="AB13" s="160">
        <v>91.45</v>
      </c>
      <c r="AC13" s="160" t="s">
        <v>82</v>
      </c>
      <c r="AD13" s="160">
        <v>4.0135187833744666E-3</v>
      </c>
    </row>
    <row r="14" spans="1:30">
      <c r="A14" s="157"/>
      <c r="B14" s="158" t="s">
        <v>84</v>
      </c>
      <c r="C14" s="166"/>
      <c r="D14" s="160">
        <v>8.0610865447062992</v>
      </c>
      <c r="E14" s="160" t="s">
        <v>82</v>
      </c>
      <c r="F14" s="166"/>
      <c r="G14" s="160">
        <v>29.733600000000003</v>
      </c>
      <c r="H14" s="160" t="s">
        <v>82</v>
      </c>
      <c r="I14" s="160">
        <v>1.669189266546987E-2</v>
      </c>
      <c r="J14" s="166"/>
      <c r="K14" s="164">
        <v>0</v>
      </c>
      <c r="L14" s="160" t="s">
        <v>82</v>
      </c>
      <c r="M14" s="166"/>
      <c r="N14" s="164">
        <v>7</v>
      </c>
      <c r="O14" s="160" t="s">
        <v>82</v>
      </c>
      <c r="P14" s="160">
        <v>0.31760435571687839</v>
      </c>
      <c r="Q14" s="166"/>
      <c r="R14" s="164">
        <v>75678</v>
      </c>
      <c r="S14" s="160" t="s">
        <v>82</v>
      </c>
      <c r="T14" s="166"/>
      <c r="U14" s="164">
        <v>359965</v>
      </c>
      <c r="V14" s="160" t="s">
        <v>82</v>
      </c>
      <c r="W14" s="160">
        <v>0.21528621748006679</v>
      </c>
      <c r="X14" s="166"/>
      <c r="Y14" s="160">
        <v>515.19915000000003</v>
      </c>
      <c r="Z14" s="160" t="s">
        <v>82</v>
      </c>
      <c r="AA14" s="166"/>
      <c r="AB14" s="160">
        <v>2233.4087</v>
      </c>
      <c r="AC14" s="160" t="s">
        <v>82</v>
      </c>
      <c r="AD14" s="160">
        <v>0.12169570099852114</v>
      </c>
    </row>
    <row r="15" spans="1:30">
      <c r="A15" s="157"/>
      <c r="B15" s="158" t="s">
        <v>85</v>
      </c>
      <c r="C15" s="166"/>
      <c r="D15" s="160">
        <v>0</v>
      </c>
      <c r="E15" s="160" t="s">
        <v>82</v>
      </c>
      <c r="F15" s="166"/>
      <c r="G15" s="160">
        <v>0</v>
      </c>
      <c r="H15" s="160" t="s">
        <v>82</v>
      </c>
      <c r="I15" s="160">
        <v>0</v>
      </c>
      <c r="J15" s="166"/>
      <c r="K15" s="164">
        <v>0</v>
      </c>
      <c r="L15" s="160" t="s">
        <v>82</v>
      </c>
      <c r="M15" s="166"/>
      <c r="N15" s="164"/>
      <c r="O15" s="160" t="s">
        <v>82</v>
      </c>
      <c r="P15" s="160">
        <v>0</v>
      </c>
      <c r="Q15" s="166"/>
      <c r="R15" s="164">
        <v>0</v>
      </c>
      <c r="S15" s="160" t="s">
        <v>82</v>
      </c>
      <c r="T15" s="166"/>
      <c r="U15" s="164">
        <v>0</v>
      </c>
      <c r="V15" s="160" t="s">
        <v>82</v>
      </c>
      <c r="W15" s="160">
        <v>0</v>
      </c>
      <c r="X15" s="166"/>
      <c r="Y15" s="160">
        <v>0</v>
      </c>
      <c r="Z15" s="160" t="s">
        <v>82</v>
      </c>
      <c r="AA15" s="166"/>
      <c r="AB15" s="160">
        <v>0</v>
      </c>
      <c r="AC15" s="160" t="s">
        <v>82</v>
      </c>
      <c r="AD15" s="160">
        <v>0</v>
      </c>
    </row>
    <row r="16" spans="1:30" ht="16.2">
      <c r="A16" s="157"/>
      <c r="B16" s="159" t="s">
        <v>86</v>
      </c>
      <c r="C16" s="166"/>
      <c r="D16" s="160">
        <v>0</v>
      </c>
      <c r="E16" s="160" t="s">
        <v>82</v>
      </c>
      <c r="F16" s="166"/>
      <c r="G16" s="160">
        <v>0</v>
      </c>
      <c r="H16" s="160" t="s">
        <v>82</v>
      </c>
      <c r="I16" s="160">
        <v>0</v>
      </c>
      <c r="J16" s="166"/>
      <c r="K16" s="164">
        <v>0</v>
      </c>
      <c r="L16" s="160" t="s">
        <v>82</v>
      </c>
      <c r="M16" s="166"/>
      <c r="N16" s="164">
        <v>0</v>
      </c>
      <c r="O16" s="160" t="s">
        <v>82</v>
      </c>
      <c r="P16" s="160">
        <v>0</v>
      </c>
      <c r="Q16" s="166"/>
      <c r="R16" s="164">
        <v>0</v>
      </c>
      <c r="S16" s="160" t="s">
        <v>82</v>
      </c>
      <c r="T16" s="166"/>
      <c r="U16" s="164">
        <v>0</v>
      </c>
      <c r="V16" s="160" t="s">
        <v>82</v>
      </c>
      <c r="W16" s="160">
        <v>0</v>
      </c>
      <c r="X16" s="166"/>
      <c r="Y16" s="160">
        <v>0</v>
      </c>
      <c r="Z16" s="160" t="s">
        <v>82</v>
      </c>
      <c r="AA16" s="166"/>
      <c r="AB16" s="160">
        <v>0</v>
      </c>
      <c r="AC16" s="160" t="s">
        <v>82</v>
      </c>
      <c r="AD16" s="160">
        <v>0</v>
      </c>
    </row>
    <row r="17" spans="1:30" ht="16.2">
      <c r="A17" s="157"/>
      <c r="B17" s="159"/>
      <c r="C17" s="166"/>
      <c r="D17" s="161"/>
      <c r="E17" s="162"/>
      <c r="F17" s="166"/>
      <c r="G17" s="161"/>
      <c r="H17" s="162"/>
      <c r="I17" s="163"/>
      <c r="J17" s="166"/>
      <c r="K17" s="164"/>
      <c r="L17" s="162"/>
      <c r="M17" s="166"/>
      <c r="N17" s="164"/>
      <c r="O17" s="162"/>
      <c r="P17" s="163"/>
      <c r="Q17" s="166"/>
      <c r="R17" s="164"/>
      <c r="S17" s="162"/>
      <c r="T17" s="166"/>
      <c r="U17" s="164"/>
      <c r="V17" s="162"/>
      <c r="W17" s="163"/>
      <c r="X17" s="166"/>
      <c r="Y17" s="160"/>
      <c r="Z17" s="162"/>
      <c r="AA17" s="166"/>
      <c r="AB17" s="160"/>
      <c r="AC17" s="162"/>
      <c r="AD17" s="163"/>
    </row>
    <row r="18" spans="1:30" s="155" customFormat="1" ht="16.2">
      <c r="A18" s="13">
        <v>3</v>
      </c>
      <c r="B18" s="156" t="s">
        <v>88</v>
      </c>
      <c r="C18" s="9">
        <v>1.553436292</v>
      </c>
      <c r="D18" s="9">
        <v>16.362301017000004</v>
      </c>
      <c r="E18" s="9">
        <v>953.29720319164539</v>
      </c>
      <c r="F18" s="9">
        <v>6.5475144610000005</v>
      </c>
      <c r="G18" s="9">
        <v>101.25881168299999</v>
      </c>
      <c r="H18" s="9">
        <v>1446.5229177597685</v>
      </c>
      <c r="I18" s="9">
        <v>3.1867775986903567E-2</v>
      </c>
      <c r="J18" s="19">
        <v>418</v>
      </c>
      <c r="K18" s="19">
        <v>1155</v>
      </c>
      <c r="L18" s="9">
        <v>176.31578947368419</v>
      </c>
      <c r="M18" s="19">
        <v>2144</v>
      </c>
      <c r="N18" s="9">
        <v>19022</v>
      </c>
      <c r="O18" s="9">
        <v>787.22014925373128</v>
      </c>
      <c r="P18" s="9">
        <v>7.9910613706539679E-2</v>
      </c>
      <c r="Q18" s="19">
        <v>22765</v>
      </c>
      <c r="R18" s="19">
        <v>33277</v>
      </c>
      <c r="S18" s="9">
        <v>46.176147594992315</v>
      </c>
      <c r="T18" s="19">
        <v>55141</v>
      </c>
      <c r="U18" s="19">
        <v>364917</v>
      </c>
      <c r="V18" s="9">
        <v>561.78886853702329</v>
      </c>
      <c r="W18" s="9">
        <v>0.13374269989739421</v>
      </c>
      <c r="X18" s="9">
        <v>284.9269979</v>
      </c>
      <c r="Y18" s="9">
        <v>1211.4279945999999</v>
      </c>
      <c r="Z18" s="9">
        <v>325.17136092002465</v>
      </c>
      <c r="AA18" s="9">
        <v>1207.3171491870003</v>
      </c>
      <c r="AB18" s="9">
        <v>12791.871806399995</v>
      </c>
      <c r="AC18" s="9">
        <v>959.52870917256166</v>
      </c>
      <c r="AD18" s="9">
        <v>0.16335701452649534</v>
      </c>
    </row>
    <row r="19" spans="1:30">
      <c r="A19" s="157"/>
      <c r="B19" s="158" t="s">
        <v>81</v>
      </c>
      <c r="C19" s="12">
        <v>0</v>
      </c>
      <c r="D19" s="12">
        <v>1.34568E-2</v>
      </c>
      <c r="E19" s="12" t="s">
        <v>82</v>
      </c>
      <c r="F19" s="12">
        <v>6.4152886999999992E-2</v>
      </c>
      <c r="G19" s="12">
        <v>0.31595230000000002</v>
      </c>
      <c r="H19" s="12">
        <v>392.49895799701119</v>
      </c>
      <c r="I19" s="12">
        <v>8.1527745766432592E-4</v>
      </c>
      <c r="J19" s="91">
        <v>10</v>
      </c>
      <c r="K19" s="91">
        <v>0</v>
      </c>
      <c r="L19" s="12">
        <v>-100</v>
      </c>
      <c r="M19" s="91">
        <v>700</v>
      </c>
      <c r="N19" s="91">
        <v>208</v>
      </c>
      <c r="O19" s="12">
        <v>-70.285714285714278</v>
      </c>
      <c r="P19" s="12">
        <v>2.0088854548966584E-2</v>
      </c>
      <c r="Q19" s="91">
        <v>0</v>
      </c>
      <c r="R19" s="91"/>
      <c r="S19" s="12" t="s">
        <v>82</v>
      </c>
      <c r="T19" s="91">
        <v>0</v>
      </c>
      <c r="U19" s="91"/>
      <c r="V19" s="12" t="s">
        <v>82</v>
      </c>
      <c r="W19" s="12" t="s">
        <v>82</v>
      </c>
      <c r="X19" s="12">
        <v>0</v>
      </c>
      <c r="Y19" s="12">
        <v>0</v>
      </c>
      <c r="Z19" s="12" t="s">
        <v>82</v>
      </c>
      <c r="AA19" s="12">
        <v>1.24041</v>
      </c>
      <c r="AB19" s="12">
        <v>1.05359</v>
      </c>
      <c r="AC19" s="12">
        <v>-15.061149136172713</v>
      </c>
      <c r="AD19" s="12">
        <v>3.4388201212013905E-3</v>
      </c>
    </row>
    <row r="20" spans="1:30">
      <c r="A20" s="157"/>
      <c r="B20" s="158" t="s">
        <v>83</v>
      </c>
      <c r="C20" s="12">
        <v>0.16150628599999994</v>
      </c>
      <c r="D20" s="12">
        <v>1.501990551</v>
      </c>
      <c r="E20" s="12">
        <v>829.98891139135014</v>
      </c>
      <c r="F20" s="12">
        <v>0.87799837400000003</v>
      </c>
      <c r="G20" s="12">
        <v>9.991602962</v>
      </c>
      <c r="H20" s="12">
        <v>1037.9978890484824</v>
      </c>
      <c r="I20" s="12">
        <v>1.1426417636979913E-2</v>
      </c>
      <c r="J20" s="91">
        <v>405</v>
      </c>
      <c r="K20" s="91">
        <v>1152</v>
      </c>
      <c r="L20" s="12">
        <v>184.44444444444446</v>
      </c>
      <c r="M20" s="91">
        <v>1422</v>
      </c>
      <c r="N20" s="91">
        <v>18756</v>
      </c>
      <c r="O20" s="12">
        <v>1218.9873417721519</v>
      </c>
      <c r="P20" s="12">
        <v>8.2518269639928921E-2</v>
      </c>
      <c r="Q20" s="91">
        <v>0</v>
      </c>
      <c r="R20" s="91"/>
      <c r="S20" s="12" t="s">
        <v>82</v>
      </c>
      <c r="T20" s="91">
        <v>0</v>
      </c>
      <c r="U20" s="91"/>
      <c r="V20" s="12" t="s">
        <v>82</v>
      </c>
      <c r="W20" s="12" t="s">
        <v>82</v>
      </c>
      <c r="X20" s="12">
        <v>143.11641790000002</v>
      </c>
      <c r="Y20" s="12">
        <v>469.48469660000001</v>
      </c>
      <c r="Z20" s="12">
        <v>228.04391242383099</v>
      </c>
      <c r="AA20" s="12">
        <v>314.19913918700018</v>
      </c>
      <c r="AB20" s="12">
        <v>7621.3929651999943</v>
      </c>
      <c r="AC20" s="12">
        <v>2325.6568572786609</v>
      </c>
      <c r="AD20" s="12">
        <v>0.33448445950036304</v>
      </c>
    </row>
    <row r="21" spans="1:30">
      <c r="A21" s="157"/>
      <c r="B21" s="158" t="s">
        <v>84</v>
      </c>
      <c r="C21" s="12">
        <v>1.2838623920000001</v>
      </c>
      <c r="D21" s="12">
        <v>14.635567096000004</v>
      </c>
      <c r="E21" s="12">
        <v>1039.9638455956892</v>
      </c>
      <c r="F21" s="12">
        <v>5.1773581450000004</v>
      </c>
      <c r="G21" s="12">
        <v>89.823398695999998</v>
      </c>
      <c r="H21" s="12">
        <v>1634.9272772011407</v>
      </c>
      <c r="I21" s="12">
        <v>5.0425193379925001E-2</v>
      </c>
      <c r="J21" s="91">
        <v>2</v>
      </c>
      <c r="K21" s="91">
        <v>3</v>
      </c>
      <c r="L21" s="12">
        <v>50</v>
      </c>
      <c r="M21" s="91">
        <v>17</v>
      </c>
      <c r="N21" s="91">
        <v>46</v>
      </c>
      <c r="O21" s="12">
        <v>170.58823529411765</v>
      </c>
      <c r="P21" s="12">
        <v>2.0871143375680581</v>
      </c>
      <c r="Q21" s="91">
        <v>19627</v>
      </c>
      <c r="R21" s="91">
        <v>24864</v>
      </c>
      <c r="S21" s="12">
        <v>26.682631069445151</v>
      </c>
      <c r="T21" s="91">
        <v>42057</v>
      </c>
      <c r="U21" s="91">
        <v>326717</v>
      </c>
      <c r="V21" s="12">
        <v>676.84333166892554</v>
      </c>
      <c r="W21" s="12">
        <v>0.19540140601568201</v>
      </c>
      <c r="X21" s="12">
        <v>94.477279999999993</v>
      </c>
      <c r="Y21" s="12">
        <v>533.59129799999994</v>
      </c>
      <c r="Z21" s="12">
        <v>464.78266309106272</v>
      </c>
      <c r="AA21" s="12">
        <v>449.28970000000004</v>
      </c>
      <c r="AB21" s="12">
        <v>4182.3164512000003</v>
      </c>
      <c r="AC21" s="12">
        <v>830.87298711722076</v>
      </c>
      <c r="AD21" s="12">
        <v>0.22788929421042881</v>
      </c>
    </row>
    <row r="22" spans="1:30">
      <c r="A22" s="157"/>
      <c r="B22" s="158" t="s">
        <v>85</v>
      </c>
      <c r="C22" s="12">
        <v>0</v>
      </c>
      <c r="D22" s="12">
        <v>0</v>
      </c>
      <c r="E22" s="12" t="s">
        <v>82</v>
      </c>
      <c r="F22" s="12">
        <v>0</v>
      </c>
      <c r="G22" s="12">
        <v>0</v>
      </c>
      <c r="H22" s="12" t="s">
        <v>82</v>
      </c>
      <c r="I22" s="12">
        <v>0</v>
      </c>
      <c r="J22" s="91">
        <v>0</v>
      </c>
      <c r="K22" s="91">
        <v>0</v>
      </c>
      <c r="L22" s="12" t="s">
        <v>82</v>
      </c>
      <c r="M22" s="91">
        <v>0</v>
      </c>
      <c r="N22" s="91">
        <v>0</v>
      </c>
      <c r="O22" s="12" t="s">
        <v>82</v>
      </c>
      <c r="P22" s="12">
        <v>0</v>
      </c>
      <c r="Q22" s="91">
        <v>0</v>
      </c>
      <c r="R22" s="91">
        <v>0</v>
      </c>
      <c r="S22" s="12" t="s">
        <v>82</v>
      </c>
      <c r="T22" s="91">
        <v>0</v>
      </c>
      <c r="U22" s="91">
        <v>0</v>
      </c>
      <c r="V22" s="12" t="s">
        <v>82</v>
      </c>
      <c r="W22" s="12">
        <v>0</v>
      </c>
      <c r="X22" s="12">
        <v>0</v>
      </c>
      <c r="Y22" s="12">
        <v>0</v>
      </c>
      <c r="Z22" s="12" t="s">
        <v>82</v>
      </c>
      <c r="AA22" s="12">
        <v>0</v>
      </c>
      <c r="AB22" s="12">
        <v>0</v>
      </c>
      <c r="AC22" s="12" t="s">
        <v>82</v>
      </c>
      <c r="AD22" s="12">
        <v>0</v>
      </c>
    </row>
    <row r="23" spans="1:30" ht="16.2">
      <c r="A23" s="157"/>
      <c r="B23" s="159" t="s">
        <v>86</v>
      </c>
      <c r="C23" s="12">
        <v>0.10806761400000001</v>
      </c>
      <c r="D23" s="12">
        <v>0.21128656999999992</v>
      </c>
      <c r="E23" s="12">
        <v>95.513310768571145</v>
      </c>
      <c r="F23" s="12">
        <v>0.42800505500000002</v>
      </c>
      <c r="G23" s="12">
        <v>1.1278577249999999</v>
      </c>
      <c r="H23" s="12">
        <v>163.51504773699457</v>
      </c>
      <c r="I23" s="12">
        <v>1.1911460646342187E-2</v>
      </c>
      <c r="J23" s="91">
        <v>1</v>
      </c>
      <c r="K23" s="91">
        <v>0</v>
      </c>
      <c r="L23" s="12">
        <v>-100</v>
      </c>
      <c r="M23" s="91">
        <v>5</v>
      </c>
      <c r="N23" s="91">
        <v>12</v>
      </c>
      <c r="O23" s="12">
        <v>140</v>
      </c>
      <c r="P23" s="12">
        <v>3.6185996019540437E-2</v>
      </c>
      <c r="Q23" s="91">
        <v>3138</v>
      </c>
      <c r="R23" s="91">
        <v>8413</v>
      </c>
      <c r="S23" s="12">
        <v>168.10070108349268</v>
      </c>
      <c r="T23" s="91">
        <v>13084</v>
      </c>
      <c r="U23" s="91">
        <v>38200</v>
      </c>
      <c r="V23" s="12">
        <v>191.95964536838886</v>
      </c>
      <c r="W23" s="12">
        <v>3.8276510534141592E-2</v>
      </c>
      <c r="X23" s="12">
        <v>47.333300000000001</v>
      </c>
      <c r="Y23" s="12">
        <v>208.352</v>
      </c>
      <c r="Z23" s="12">
        <v>340.18059167647306</v>
      </c>
      <c r="AA23" s="12">
        <v>442.58789999999999</v>
      </c>
      <c r="AB23" s="12">
        <v>987.10880000000009</v>
      </c>
      <c r="AC23" s="12">
        <v>123.03113121709836</v>
      </c>
      <c r="AD23" s="12">
        <v>2.7356061021529009E-2</v>
      </c>
    </row>
    <row r="24" spans="1:30">
      <c r="A24" s="157"/>
      <c r="B24" s="167"/>
      <c r="C24" s="160"/>
      <c r="D24" s="161"/>
      <c r="E24" s="162"/>
      <c r="F24" s="160"/>
      <c r="G24" s="161"/>
      <c r="H24" s="162"/>
      <c r="I24" s="163"/>
      <c r="J24" s="164"/>
      <c r="K24" s="164"/>
      <c r="L24" s="162"/>
      <c r="M24" s="164"/>
      <c r="N24" s="164"/>
      <c r="O24" s="162"/>
      <c r="P24" s="163"/>
      <c r="Q24" s="164"/>
      <c r="R24" s="164"/>
      <c r="S24" s="162"/>
      <c r="T24" s="164"/>
      <c r="U24" s="164"/>
      <c r="V24" s="162"/>
      <c r="W24" s="163"/>
      <c r="X24" s="160"/>
      <c r="Y24" s="160"/>
      <c r="Z24" s="162"/>
      <c r="AA24" s="160"/>
      <c r="AB24" s="160"/>
      <c r="AC24" s="162"/>
      <c r="AD24" s="163"/>
    </row>
    <row r="25" spans="1:30" s="155" customFormat="1" ht="16.2">
      <c r="A25" s="13">
        <v>4</v>
      </c>
      <c r="B25" s="156" t="s">
        <v>89</v>
      </c>
      <c r="C25" s="9">
        <v>78.130840148000004</v>
      </c>
      <c r="D25" s="9">
        <v>168.05489428899824</v>
      </c>
      <c r="E25" s="9">
        <v>115.0941855618842</v>
      </c>
      <c r="F25" s="9">
        <v>780.85794226200005</v>
      </c>
      <c r="G25" s="9">
        <v>1031.6373716719913</v>
      </c>
      <c r="H25" s="9">
        <v>32.11588380384913</v>
      </c>
      <c r="I25" s="9">
        <v>0.32467286662500339</v>
      </c>
      <c r="J25" s="19">
        <v>3656</v>
      </c>
      <c r="K25" s="19">
        <v>6357</v>
      </c>
      <c r="L25" s="9">
        <v>73.878555798687103</v>
      </c>
      <c r="M25" s="19">
        <v>40337</v>
      </c>
      <c r="N25" s="9">
        <v>49614</v>
      </c>
      <c r="O25" s="9">
        <v>22.998735652130797</v>
      </c>
      <c r="P25" s="9">
        <v>0.20842630577416987</v>
      </c>
      <c r="Q25" s="19">
        <v>6407</v>
      </c>
      <c r="R25" s="19">
        <v>228612</v>
      </c>
      <c r="S25" s="9">
        <v>3468.1598251911973</v>
      </c>
      <c r="T25" s="19">
        <v>32325</v>
      </c>
      <c r="U25" s="19">
        <v>1516685</v>
      </c>
      <c r="V25" s="9">
        <v>4591.9876256767211</v>
      </c>
      <c r="W25" s="9">
        <v>0.55586762686824487</v>
      </c>
      <c r="X25" s="9">
        <v>1281.1023864000001</v>
      </c>
      <c r="Y25" s="9">
        <v>2305.8571911000154</v>
      </c>
      <c r="Z25" s="9">
        <v>79.990078511964839</v>
      </c>
      <c r="AA25" s="9">
        <v>14038.498596796098</v>
      </c>
      <c r="AB25" s="9">
        <v>19420.846293224073</v>
      </c>
      <c r="AC25" s="9">
        <v>38.339909779642298</v>
      </c>
      <c r="AD25" s="9">
        <v>0.24801151215819456</v>
      </c>
    </row>
    <row r="26" spans="1:30">
      <c r="A26" s="157"/>
      <c r="B26" s="158" t="s">
        <v>81</v>
      </c>
      <c r="C26" s="12">
        <v>24.601396900000001</v>
      </c>
      <c r="D26" s="12">
        <v>82.635354499999991</v>
      </c>
      <c r="E26" s="12">
        <v>235.89700144222294</v>
      </c>
      <c r="F26" s="12">
        <v>200.10810330000001</v>
      </c>
      <c r="G26" s="12">
        <v>278.96201179999991</v>
      </c>
      <c r="H26" s="12">
        <v>39.405654843363806</v>
      </c>
      <c r="I26" s="12">
        <v>0.71982840373445478</v>
      </c>
      <c r="J26" s="91">
        <v>407</v>
      </c>
      <c r="K26" s="91">
        <v>1360</v>
      </c>
      <c r="L26" s="12">
        <v>234.15233415233416</v>
      </c>
      <c r="M26" s="91">
        <v>4254</v>
      </c>
      <c r="N26" s="91">
        <v>5096</v>
      </c>
      <c r="O26" s="12">
        <v>19.793135872120349</v>
      </c>
      <c r="P26" s="12">
        <v>0.4921769364496813</v>
      </c>
      <c r="Q26" s="91">
        <v>0</v>
      </c>
      <c r="R26" s="91"/>
      <c r="S26" s="12" t="s">
        <v>82</v>
      </c>
      <c r="T26" s="91">
        <v>0</v>
      </c>
      <c r="U26" s="91"/>
      <c r="V26" s="12" t="s">
        <v>82</v>
      </c>
      <c r="W26" s="12" t="s">
        <v>82</v>
      </c>
      <c r="X26" s="12">
        <v>32.003126799999997</v>
      </c>
      <c r="Y26" s="12">
        <v>126.66458680000004</v>
      </c>
      <c r="Z26" s="12">
        <v>295.7881602993869</v>
      </c>
      <c r="AA26" s="12">
        <v>368.79000769999999</v>
      </c>
      <c r="AB26" s="12">
        <v>431.36608950000004</v>
      </c>
      <c r="AC26" s="12">
        <v>16.967943950071419</v>
      </c>
      <c r="AD26" s="12">
        <v>1.4079389403625318</v>
      </c>
    </row>
    <row r="27" spans="1:30">
      <c r="A27" s="157"/>
      <c r="B27" s="158" t="s">
        <v>83</v>
      </c>
      <c r="C27" s="12">
        <v>35.574654244000008</v>
      </c>
      <c r="D27" s="12">
        <v>55.965629688996742</v>
      </c>
      <c r="E27" s="12">
        <v>57.318829594628774</v>
      </c>
      <c r="F27" s="12">
        <v>372.42665615499993</v>
      </c>
      <c r="G27" s="12">
        <v>481.36580057399243</v>
      </c>
      <c r="H27" s="12">
        <v>29.251167342235895</v>
      </c>
      <c r="I27" s="12">
        <v>0.55049091666635241</v>
      </c>
      <c r="J27" s="91">
        <v>3246</v>
      </c>
      <c r="K27" s="91">
        <v>4997</v>
      </c>
      <c r="L27" s="12">
        <v>53.943314849044974</v>
      </c>
      <c r="M27" s="91">
        <v>36076</v>
      </c>
      <c r="N27" s="91">
        <v>44491</v>
      </c>
      <c r="O27" s="12">
        <v>23.325756735780011</v>
      </c>
      <c r="P27" s="12">
        <v>0.19574111401951788</v>
      </c>
      <c r="Q27" s="91">
        <v>0</v>
      </c>
      <c r="R27" s="91"/>
      <c r="S27" s="12" t="s">
        <v>82</v>
      </c>
      <c r="T27" s="91">
        <v>0</v>
      </c>
      <c r="U27" s="91"/>
      <c r="V27" s="12" t="s">
        <v>82</v>
      </c>
      <c r="W27" s="12" t="s">
        <v>82</v>
      </c>
      <c r="X27" s="12">
        <v>352.14769039999999</v>
      </c>
      <c r="Y27" s="12">
        <v>633.530271600015</v>
      </c>
      <c r="Z27" s="12">
        <v>79.904707277902688</v>
      </c>
      <c r="AA27" s="12">
        <v>3962.7637477999997</v>
      </c>
      <c r="AB27" s="12">
        <v>5075.6293864000709</v>
      </c>
      <c r="AC27" s="12">
        <v>28.083068015798297</v>
      </c>
      <c r="AD27" s="12">
        <v>0.22275706812207877</v>
      </c>
    </row>
    <row r="28" spans="1:30">
      <c r="A28" s="157"/>
      <c r="B28" s="158" t="s">
        <v>84</v>
      </c>
      <c r="C28" s="12">
        <v>17.954789003999998</v>
      </c>
      <c r="D28" s="12">
        <v>29.453910100001508</v>
      </c>
      <c r="E28" s="12">
        <v>64.044868995339982</v>
      </c>
      <c r="F28" s="12">
        <v>208.30192689700002</v>
      </c>
      <c r="G28" s="12">
        <v>271.30955929799887</v>
      </c>
      <c r="H28" s="12">
        <v>30.248223499225979</v>
      </c>
      <c r="I28" s="12">
        <v>0.15230816459890928</v>
      </c>
      <c r="J28" s="91">
        <v>3</v>
      </c>
      <c r="K28" s="91">
        <v>0</v>
      </c>
      <c r="L28" s="12">
        <v>-100</v>
      </c>
      <c r="M28" s="91">
        <v>7</v>
      </c>
      <c r="N28" s="91">
        <v>27</v>
      </c>
      <c r="O28" s="12">
        <v>285.71428571428572</v>
      </c>
      <c r="P28" s="12">
        <v>1.2250453720508168</v>
      </c>
      <c r="Q28" s="91">
        <v>6407</v>
      </c>
      <c r="R28" s="91">
        <v>228612</v>
      </c>
      <c r="S28" s="12">
        <v>3468.1598251911973</v>
      </c>
      <c r="T28" s="91">
        <v>31432</v>
      </c>
      <c r="U28" s="91">
        <v>1516685</v>
      </c>
      <c r="V28" s="12">
        <v>4725.2895138712138</v>
      </c>
      <c r="W28" s="12">
        <v>0.90709201383121996</v>
      </c>
      <c r="X28" s="12">
        <v>896.95156920000011</v>
      </c>
      <c r="Y28" s="12">
        <v>1545.6623327000002</v>
      </c>
      <c r="Z28" s="12">
        <v>72.323945436495691</v>
      </c>
      <c r="AA28" s="12">
        <v>9703.095841296099</v>
      </c>
      <c r="AB28" s="12">
        <v>13913.850817324001</v>
      </c>
      <c r="AC28" s="12">
        <v>43.395994895846002</v>
      </c>
      <c r="AD28" s="12">
        <v>0.75814866701427774</v>
      </c>
    </row>
    <row r="29" spans="1:30">
      <c r="A29" s="157"/>
      <c r="B29" s="158" t="s">
        <v>85</v>
      </c>
      <c r="C29" s="12">
        <v>0</v>
      </c>
      <c r="D29" s="12">
        <v>0</v>
      </c>
      <c r="E29" s="12" t="s">
        <v>82</v>
      </c>
      <c r="F29" s="12">
        <v>2.1255909999999999E-2</v>
      </c>
      <c r="G29" s="12">
        <v>0</v>
      </c>
      <c r="H29" s="12">
        <v>-100</v>
      </c>
      <c r="I29" s="12">
        <v>0</v>
      </c>
      <c r="J29" s="91">
        <v>0</v>
      </c>
      <c r="K29" s="91">
        <v>0</v>
      </c>
      <c r="L29" s="12" t="s">
        <v>82</v>
      </c>
      <c r="M29" s="91">
        <v>0</v>
      </c>
      <c r="N29" s="91">
        <v>0</v>
      </c>
      <c r="O29" s="12" t="s">
        <v>82</v>
      </c>
      <c r="P29" s="12">
        <v>0</v>
      </c>
      <c r="Q29" s="91">
        <v>0</v>
      </c>
      <c r="R29" s="91">
        <v>0</v>
      </c>
      <c r="S29" s="12" t="s">
        <v>82</v>
      </c>
      <c r="T29" s="91">
        <v>893</v>
      </c>
      <c r="U29" s="91">
        <v>0</v>
      </c>
      <c r="V29" s="12">
        <v>-100</v>
      </c>
      <c r="W29" s="12">
        <v>0</v>
      </c>
      <c r="X29" s="12">
        <v>0</v>
      </c>
      <c r="Y29" s="12">
        <v>0</v>
      </c>
      <c r="Z29" s="12" t="s">
        <v>82</v>
      </c>
      <c r="AA29" s="12">
        <v>3.8489999999999998</v>
      </c>
      <c r="AB29" s="12">
        <v>0</v>
      </c>
      <c r="AC29" s="12">
        <v>-100</v>
      </c>
      <c r="AD29" s="12">
        <v>0</v>
      </c>
    </row>
    <row r="30" spans="1:30" ht="16.2">
      <c r="A30" s="157"/>
      <c r="B30" s="159" t="s">
        <v>86</v>
      </c>
      <c r="C30" s="12">
        <v>0</v>
      </c>
      <c r="D30" s="12">
        <v>0</v>
      </c>
      <c r="E30" s="12" t="s">
        <v>82</v>
      </c>
      <c r="F30" s="12">
        <v>0</v>
      </c>
      <c r="G30" s="12">
        <v>0</v>
      </c>
      <c r="H30" s="12" t="s">
        <v>82</v>
      </c>
      <c r="I30" s="12">
        <v>0</v>
      </c>
      <c r="J30" s="91">
        <v>0</v>
      </c>
      <c r="K30" s="91">
        <v>0</v>
      </c>
      <c r="L30" s="12" t="s">
        <v>82</v>
      </c>
      <c r="M30" s="91">
        <v>0</v>
      </c>
      <c r="N30" s="91">
        <v>0</v>
      </c>
      <c r="O30" s="12" t="s">
        <v>82</v>
      </c>
      <c r="P30" s="12">
        <v>0</v>
      </c>
      <c r="Q30" s="91">
        <v>0</v>
      </c>
      <c r="R30" s="91">
        <v>0</v>
      </c>
      <c r="S30" s="12" t="s">
        <v>82</v>
      </c>
      <c r="T30" s="91">
        <v>0</v>
      </c>
      <c r="U30" s="91">
        <v>0</v>
      </c>
      <c r="V30" s="12" t="s">
        <v>82</v>
      </c>
      <c r="W30" s="12">
        <v>0</v>
      </c>
      <c r="X30" s="12">
        <v>0</v>
      </c>
      <c r="Y30" s="12">
        <v>0</v>
      </c>
      <c r="Z30" s="12" t="s">
        <v>82</v>
      </c>
      <c r="AA30" s="12">
        <v>0</v>
      </c>
      <c r="AB30" s="12">
        <v>0</v>
      </c>
      <c r="AC30" s="12" t="s">
        <v>82</v>
      </c>
      <c r="AD30" s="12">
        <v>0</v>
      </c>
    </row>
    <row r="31" spans="1:30">
      <c r="A31" s="157"/>
      <c r="B31" s="167"/>
      <c r="C31" s="160"/>
      <c r="D31" s="161"/>
      <c r="E31" s="162"/>
      <c r="F31" s="160"/>
      <c r="G31" s="161"/>
      <c r="H31" s="162"/>
      <c r="I31" s="163"/>
      <c r="J31" s="164"/>
      <c r="K31" s="164"/>
      <c r="L31" s="162"/>
      <c r="M31" s="164"/>
      <c r="N31" s="164"/>
      <c r="O31" s="162"/>
      <c r="P31" s="163"/>
      <c r="Q31" s="164"/>
      <c r="R31" s="164"/>
      <c r="S31" s="162"/>
      <c r="T31" s="164"/>
      <c r="U31" s="164"/>
      <c r="V31" s="162"/>
      <c r="W31" s="163"/>
      <c r="X31" s="160"/>
      <c r="Y31" s="160"/>
      <c r="Z31" s="162"/>
      <c r="AA31" s="160"/>
      <c r="AB31" s="160"/>
      <c r="AC31" s="162"/>
      <c r="AD31" s="163"/>
    </row>
    <row r="32" spans="1:30" s="155" customFormat="1" ht="16.2">
      <c r="A32" s="13">
        <v>5</v>
      </c>
      <c r="B32" s="156" t="s">
        <v>90</v>
      </c>
      <c r="C32" s="9">
        <v>31.130085457251951</v>
      </c>
      <c r="D32" s="9">
        <v>27.481127982136723</v>
      </c>
      <c r="E32" s="9">
        <v>-11.72164297501207</v>
      </c>
      <c r="F32" s="9">
        <v>253.7673199788301</v>
      </c>
      <c r="G32" s="9">
        <v>304.40282654607819</v>
      </c>
      <c r="H32" s="9">
        <v>19.953517486598436</v>
      </c>
      <c r="I32" s="9">
        <v>9.580046343541368E-2</v>
      </c>
      <c r="J32" s="19">
        <v>2788</v>
      </c>
      <c r="K32" s="19">
        <v>2240</v>
      </c>
      <c r="L32" s="9">
        <v>-19.65566714490674</v>
      </c>
      <c r="M32" s="19">
        <v>23237</v>
      </c>
      <c r="N32" s="9">
        <v>24062</v>
      </c>
      <c r="O32" s="9">
        <v>3.5503722511511793</v>
      </c>
      <c r="P32" s="9">
        <v>0.10108343954404152</v>
      </c>
      <c r="Q32" s="19">
        <v>140759</v>
      </c>
      <c r="R32" s="19">
        <v>66188</v>
      </c>
      <c r="S32" s="9">
        <v>-52.977784724244991</v>
      </c>
      <c r="T32" s="19">
        <v>522275</v>
      </c>
      <c r="U32" s="19">
        <v>853068</v>
      </c>
      <c r="V32" s="9">
        <v>63.336939351874008</v>
      </c>
      <c r="W32" s="9">
        <v>0.31265086996788388</v>
      </c>
      <c r="X32" s="9">
        <v>2857.5309895797309</v>
      </c>
      <c r="Y32" s="9">
        <v>5524.3562777073848</v>
      </c>
      <c r="Z32" s="9">
        <v>93.326207059608308</v>
      </c>
      <c r="AA32" s="9">
        <v>21976.252028448707</v>
      </c>
      <c r="AB32" s="9">
        <v>53507.566795614875</v>
      </c>
      <c r="AC32" s="9">
        <v>143.47903694564587</v>
      </c>
      <c r="AD32" s="9">
        <v>0.68331175441701097</v>
      </c>
    </row>
    <row r="33" spans="1:30">
      <c r="A33" s="157"/>
      <c r="B33" s="158" t="s">
        <v>81</v>
      </c>
      <c r="C33" s="12">
        <v>2.4431388999999997</v>
      </c>
      <c r="D33" s="12">
        <v>1.6590414000000007</v>
      </c>
      <c r="E33" s="12">
        <v>-32.093856800364449</v>
      </c>
      <c r="F33" s="12">
        <v>13.098863199999998</v>
      </c>
      <c r="G33" s="12">
        <v>18.001085800000002</v>
      </c>
      <c r="H33" s="12">
        <v>37.424794237106049</v>
      </c>
      <c r="I33" s="12">
        <v>4.6449668086674473E-2</v>
      </c>
      <c r="J33" s="91">
        <v>18</v>
      </c>
      <c r="K33" s="91">
        <v>76</v>
      </c>
      <c r="L33" s="12">
        <v>322.22222222222223</v>
      </c>
      <c r="M33" s="91">
        <v>151</v>
      </c>
      <c r="N33" s="91">
        <v>338</v>
      </c>
      <c r="O33" s="12">
        <v>123.841059602649</v>
      </c>
      <c r="P33" s="12">
        <v>3.2644388642070699E-2</v>
      </c>
      <c r="Q33" s="91">
        <v>0</v>
      </c>
      <c r="R33" s="91"/>
      <c r="S33" s="12" t="s">
        <v>82</v>
      </c>
      <c r="T33" s="91">
        <v>0</v>
      </c>
      <c r="U33" s="91"/>
      <c r="V33" s="12" t="s">
        <v>82</v>
      </c>
      <c r="W33" s="12" t="s">
        <v>82</v>
      </c>
      <c r="X33" s="12">
        <v>3.6611064999999998</v>
      </c>
      <c r="Y33" s="12">
        <v>2.1675</v>
      </c>
      <c r="Z33" s="12">
        <v>-40.796587042742402</v>
      </c>
      <c r="AA33" s="12">
        <v>12.329906599999999</v>
      </c>
      <c r="AB33" s="12">
        <v>23.0015125</v>
      </c>
      <c r="AC33" s="12">
        <v>86.550581818681422</v>
      </c>
      <c r="AD33" s="12">
        <v>7.5074805192784005E-2</v>
      </c>
    </row>
    <row r="34" spans="1:30">
      <c r="A34" s="157"/>
      <c r="B34" s="158" t="s">
        <v>83</v>
      </c>
      <c r="C34" s="12">
        <v>18.88694009999999</v>
      </c>
      <c r="D34" s="12">
        <v>18.734952000000003</v>
      </c>
      <c r="E34" s="12">
        <v>-0.80472590687141743</v>
      </c>
      <c r="F34" s="12">
        <v>157.7598629</v>
      </c>
      <c r="G34" s="12">
        <v>175.19459370000004</v>
      </c>
      <c r="H34" s="12">
        <v>11.051436328295662</v>
      </c>
      <c r="I34" s="12">
        <v>0.20035289662435751</v>
      </c>
      <c r="J34" s="91">
        <v>2740</v>
      </c>
      <c r="K34" s="91">
        <v>2143</v>
      </c>
      <c r="L34" s="12">
        <v>-21.788321167883208</v>
      </c>
      <c r="M34" s="91">
        <v>22911</v>
      </c>
      <c r="N34" s="91">
        <v>23450</v>
      </c>
      <c r="O34" s="12">
        <v>2.3525817293003293</v>
      </c>
      <c r="P34" s="12">
        <v>0.10316983488250871</v>
      </c>
      <c r="Q34" s="91">
        <v>0</v>
      </c>
      <c r="R34" s="91"/>
      <c r="S34" s="12" t="s">
        <v>82</v>
      </c>
      <c r="T34" s="91">
        <v>0</v>
      </c>
      <c r="U34" s="91"/>
      <c r="V34" s="12" t="s">
        <v>82</v>
      </c>
      <c r="W34" s="12" t="s">
        <v>82</v>
      </c>
      <c r="X34" s="12">
        <v>309.56151370000009</v>
      </c>
      <c r="Y34" s="12">
        <v>270.97165389999992</v>
      </c>
      <c r="Z34" s="12">
        <v>-12.465974642247701</v>
      </c>
      <c r="AA34" s="12">
        <v>2436.2966780000002</v>
      </c>
      <c r="AB34" s="12">
        <v>2527.3889577999998</v>
      </c>
      <c r="AC34" s="12">
        <v>3.7389649882369369</v>
      </c>
      <c r="AD34" s="12">
        <v>0.11092097381108276</v>
      </c>
    </row>
    <row r="35" spans="1:30">
      <c r="A35" s="157"/>
      <c r="B35" s="158" t="s">
        <v>84</v>
      </c>
      <c r="C35" s="12">
        <v>5.7352101534284996</v>
      </c>
      <c r="D35" s="12">
        <v>0.85109502895889988</v>
      </c>
      <c r="E35" s="12">
        <v>-85.16017711312432</v>
      </c>
      <c r="F35" s="12">
        <v>11.669300533745297</v>
      </c>
      <c r="G35" s="12">
        <v>20.588268842517987</v>
      </c>
      <c r="H35" s="12">
        <v>76.431044714126671</v>
      </c>
      <c r="I35" s="12">
        <v>1.1557873035459808E-2</v>
      </c>
      <c r="J35" s="91">
        <v>8</v>
      </c>
      <c r="K35" s="91">
        <v>0</v>
      </c>
      <c r="L35" s="12">
        <v>-100</v>
      </c>
      <c r="M35" s="91">
        <v>19</v>
      </c>
      <c r="N35" s="91">
        <v>10</v>
      </c>
      <c r="O35" s="12">
        <v>-47.368421052631582</v>
      </c>
      <c r="P35" s="12">
        <v>0.45372050816696918</v>
      </c>
      <c r="Q35" s="91">
        <v>105702</v>
      </c>
      <c r="R35" s="91">
        <v>2319</v>
      </c>
      <c r="S35" s="12">
        <v>-97.806096384174381</v>
      </c>
      <c r="T35" s="91">
        <v>178104</v>
      </c>
      <c r="U35" s="91">
        <v>251859</v>
      </c>
      <c r="V35" s="12">
        <v>41.411197951758517</v>
      </c>
      <c r="W35" s="12">
        <v>0.15063067644996636</v>
      </c>
      <c r="X35" s="12">
        <v>537.44460890000005</v>
      </c>
      <c r="Y35" s="12">
        <v>58.852982099999998</v>
      </c>
      <c r="Z35" s="12">
        <v>-89.049479495113786</v>
      </c>
      <c r="AA35" s="12">
        <v>1009.1857093</v>
      </c>
      <c r="AB35" s="12">
        <v>1874.3648221239998</v>
      </c>
      <c r="AC35" s="12">
        <v>85.730416597368659</v>
      </c>
      <c r="AD35" s="12">
        <v>0.10213184042640677</v>
      </c>
    </row>
    <row r="36" spans="1:30">
      <c r="A36" s="157"/>
      <c r="B36" s="158" t="s">
        <v>85</v>
      </c>
      <c r="C36" s="12">
        <v>8.7064500000000003E-2</v>
      </c>
      <c r="D36" s="12">
        <v>6.3601900000000003E-2</v>
      </c>
      <c r="E36" s="12">
        <v>-26.94852666701124</v>
      </c>
      <c r="F36" s="12">
        <v>0.98233140000000008</v>
      </c>
      <c r="G36" s="12">
        <v>1.1069395</v>
      </c>
      <c r="H36" s="12">
        <v>12.684935043306144</v>
      </c>
      <c r="I36" s="12">
        <v>2.8030260697379888E-2</v>
      </c>
      <c r="J36" s="91">
        <v>0</v>
      </c>
      <c r="K36" s="91">
        <v>0</v>
      </c>
      <c r="L36" s="12" t="s">
        <v>82</v>
      </c>
      <c r="M36" s="91">
        <v>0</v>
      </c>
      <c r="N36" s="91">
        <v>0</v>
      </c>
      <c r="O36" s="12" t="s">
        <v>82</v>
      </c>
      <c r="P36" s="12">
        <v>0</v>
      </c>
      <c r="Q36" s="91">
        <v>0</v>
      </c>
      <c r="R36" s="91">
        <v>0</v>
      </c>
      <c r="S36" s="12" t="s">
        <v>82</v>
      </c>
      <c r="T36" s="91">
        <v>0</v>
      </c>
      <c r="U36" s="91">
        <v>0</v>
      </c>
      <c r="V36" s="12" t="s">
        <v>82</v>
      </c>
      <c r="W36" s="12">
        <v>0</v>
      </c>
      <c r="X36" s="12">
        <v>0</v>
      </c>
      <c r="Y36" s="12">
        <v>0</v>
      </c>
      <c r="Z36" s="12" t="s">
        <v>82</v>
      </c>
      <c r="AA36" s="12">
        <v>0</v>
      </c>
      <c r="AB36" s="12">
        <v>0</v>
      </c>
      <c r="AC36" s="12" t="s">
        <v>82</v>
      </c>
      <c r="AD36" s="12">
        <v>0</v>
      </c>
    </row>
    <row r="37" spans="1:30" ht="16.2">
      <c r="A37" s="157"/>
      <c r="B37" s="159" t="s">
        <v>86</v>
      </c>
      <c r="C37" s="12">
        <v>3.9777318038234593</v>
      </c>
      <c r="D37" s="12">
        <v>6.1724376531778224</v>
      </c>
      <c r="E37" s="12">
        <v>55.174807090935005</v>
      </c>
      <c r="F37" s="12">
        <v>70.256961945084811</v>
      </c>
      <c r="G37" s="12">
        <v>89.511938703560148</v>
      </c>
      <c r="H37" s="12">
        <v>27.406503534163164</v>
      </c>
      <c r="I37" s="12">
        <v>0.94534790303027871</v>
      </c>
      <c r="J37" s="91">
        <v>22</v>
      </c>
      <c r="K37" s="91">
        <v>21</v>
      </c>
      <c r="L37" s="12">
        <v>-4.5454545454545414</v>
      </c>
      <c r="M37" s="91">
        <v>156</v>
      </c>
      <c r="N37" s="91">
        <v>264</v>
      </c>
      <c r="O37" s="12">
        <v>69.230769230769226</v>
      </c>
      <c r="P37" s="12">
        <v>0.79609191242988964</v>
      </c>
      <c r="Q37" s="91">
        <v>35057</v>
      </c>
      <c r="R37" s="91">
        <v>63869</v>
      </c>
      <c r="S37" s="12">
        <v>82.186153977807578</v>
      </c>
      <c r="T37" s="91">
        <v>344171</v>
      </c>
      <c r="U37" s="91">
        <v>601209</v>
      </c>
      <c r="V37" s="12">
        <v>74.683224327441877</v>
      </c>
      <c r="W37" s="12">
        <v>0.60241315763666836</v>
      </c>
      <c r="X37" s="12">
        <v>2006.8637604797309</v>
      </c>
      <c r="Y37" s="12">
        <v>5192.364141707385</v>
      </c>
      <c r="Z37" s="12">
        <v>158.73027576451807</v>
      </c>
      <c r="AA37" s="12">
        <v>18518.439734548709</v>
      </c>
      <c r="AB37" s="12">
        <v>49082.811503190875</v>
      </c>
      <c r="AC37" s="12">
        <v>165.0483097213644</v>
      </c>
      <c r="AD37" s="12">
        <v>1.3602476105870958</v>
      </c>
    </row>
    <row r="38" spans="1:30">
      <c r="A38" s="157"/>
      <c r="B38" s="167"/>
      <c r="C38" s="160"/>
      <c r="D38" s="161"/>
      <c r="E38" s="162"/>
      <c r="F38" s="160"/>
      <c r="G38" s="161"/>
      <c r="H38" s="162"/>
      <c r="I38" s="163"/>
      <c r="J38" s="164"/>
      <c r="K38" s="164"/>
      <c r="L38" s="162"/>
      <c r="M38" s="164"/>
      <c r="N38" s="164"/>
      <c r="O38" s="162"/>
      <c r="P38" s="163"/>
      <c r="Q38" s="164"/>
      <c r="R38" s="164"/>
      <c r="S38" s="162"/>
      <c r="T38" s="164"/>
      <c r="U38" s="164"/>
      <c r="V38" s="162"/>
      <c r="W38" s="163"/>
      <c r="X38" s="160"/>
      <c r="Y38" s="160"/>
      <c r="Z38" s="162"/>
      <c r="AA38" s="160"/>
      <c r="AB38" s="160"/>
      <c r="AC38" s="162"/>
      <c r="AD38" s="163"/>
    </row>
    <row r="39" spans="1:30" s="155" customFormat="1" ht="16.2">
      <c r="A39" s="13">
        <v>6</v>
      </c>
      <c r="B39" s="156" t="s">
        <v>91</v>
      </c>
      <c r="C39" s="9">
        <v>929.87539160307563</v>
      </c>
      <c r="D39" s="9">
        <v>1050.0361418023558</v>
      </c>
      <c r="E39" s="9">
        <v>12.922242193346655</v>
      </c>
      <c r="F39" s="9">
        <v>9060.8297558988161</v>
      </c>
      <c r="G39" s="9">
        <v>9539.5464977120209</v>
      </c>
      <c r="H39" s="9">
        <v>5.2833653728186381</v>
      </c>
      <c r="I39" s="9">
        <v>3.0022486512823199</v>
      </c>
      <c r="J39" s="19">
        <v>55923</v>
      </c>
      <c r="K39" s="19">
        <v>65040</v>
      </c>
      <c r="L39" s="9">
        <v>16.302773456359642</v>
      </c>
      <c r="M39" s="19">
        <v>520287</v>
      </c>
      <c r="N39" s="9">
        <v>623182</v>
      </c>
      <c r="O39" s="9">
        <v>19.776584846440514</v>
      </c>
      <c r="P39" s="9">
        <v>2.6179611014019981</v>
      </c>
      <c r="Q39" s="19">
        <v>2370738</v>
      </c>
      <c r="R39" s="19">
        <v>2457480</v>
      </c>
      <c r="S39" s="9">
        <v>3.6588606585797434</v>
      </c>
      <c r="T39" s="19">
        <v>24190243</v>
      </c>
      <c r="U39" s="19">
        <v>18371851</v>
      </c>
      <c r="V39" s="9">
        <v>-24.052639735781078</v>
      </c>
      <c r="W39" s="9">
        <v>6.7333145752394143</v>
      </c>
      <c r="X39" s="9">
        <v>39289.271170874898</v>
      </c>
      <c r="Y39" s="9">
        <v>52092.668819056329</v>
      </c>
      <c r="Z39" s="9">
        <v>32.587516303108679</v>
      </c>
      <c r="AA39" s="9">
        <v>474870.09561308922</v>
      </c>
      <c r="AB39" s="9">
        <v>509211.58201918611</v>
      </c>
      <c r="AC39" s="9">
        <v>7.2317643758467831</v>
      </c>
      <c r="AD39" s="9">
        <v>6.5028234381890719</v>
      </c>
    </row>
    <row r="40" spans="1:30">
      <c r="A40" s="157"/>
      <c r="B40" s="158" t="s">
        <v>81</v>
      </c>
      <c r="C40" s="12">
        <v>39.903101631499993</v>
      </c>
      <c r="D40" s="12">
        <v>42.070871905499999</v>
      </c>
      <c r="E40" s="12">
        <v>5.4325859027678725</v>
      </c>
      <c r="F40" s="12">
        <v>494.69517821550005</v>
      </c>
      <c r="G40" s="12">
        <v>514.98495871140005</v>
      </c>
      <c r="H40" s="12">
        <v>4.1014712472215331</v>
      </c>
      <c r="I40" s="12">
        <v>1.3288576404526824</v>
      </c>
      <c r="J40" s="91">
        <v>591</v>
      </c>
      <c r="K40" s="91">
        <v>551</v>
      </c>
      <c r="L40" s="12">
        <v>-6.7681895093062661</v>
      </c>
      <c r="M40" s="91">
        <v>5946</v>
      </c>
      <c r="N40" s="91">
        <v>6068</v>
      </c>
      <c r="O40" s="12">
        <v>2.0517995290951996</v>
      </c>
      <c r="P40" s="12">
        <v>0.58605369905350591</v>
      </c>
      <c r="Q40" s="115">
        <v>0</v>
      </c>
      <c r="R40" s="91"/>
      <c r="S40" s="12" t="s">
        <v>82</v>
      </c>
      <c r="T40" s="91">
        <v>0</v>
      </c>
      <c r="U40" s="91"/>
      <c r="V40" s="12" t="s">
        <v>82</v>
      </c>
      <c r="W40" s="12" t="s">
        <v>82</v>
      </c>
      <c r="X40" s="12">
        <v>25.931668099999996</v>
      </c>
      <c r="Y40" s="12">
        <v>16.974162800000002</v>
      </c>
      <c r="Z40" s="12">
        <v>-34.542726929317737</v>
      </c>
      <c r="AA40" s="12">
        <v>337.81271270000002</v>
      </c>
      <c r="AB40" s="12">
        <v>143.78866149999999</v>
      </c>
      <c r="AC40" s="12">
        <v>-57.435390648636186</v>
      </c>
      <c r="AD40" s="12">
        <v>0.46931286588408738</v>
      </c>
    </row>
    <row r="41" spans="1:30">
      <c r="A41" s="157"/>
      <c r="B41" s="158" t="s">
        <v>83</v>
      </c>
      <c r="C41" s="12">
        <v>451.38905013757557</v>
      </c>
      <c r="D41" s="12">
        <v>607.06760145985595</v>
      </c>
      <c r="E41" s="12">
        <v>34.48877443412335</v>
      </c>
      <c r="F41" s="12">
        <v>4040.4452030895673</v>
      </c>
      <c r="G41" s="12">
        <v>5096.8182610326212</v>
      </c>
      <c r="H41" s="12">
        <v>26.144966825321326</v>
      </c>
      <c r="I41" s="12">
        <v>5.828731815288922</v>
      </c>
      <c r="J41" s="91">
        <v>55294</v>
      </c>
      <c r="K41" s="91">
        <v>64454</v>
      </c>
      <c r="L41" s="12">
        <v>16.565992693601483</v>
      </c>
      <c r="M41" s="91">
        <v>514057</v>
      </c>
      <c r="N41" s="91">
        <v>616634</v>
      </c>
      <c r="O41" s="12">
        <v>19.954401943753307</v>
      </c>
      <c r="P41" s="12">
        <v>2.712922301191508</v>
      </c>
      <c r="Q41" s="91">
        <v>0</v>
      </c>
      <c r="R41" s="91"/>
      <c r="S41" s="12" t="s">
        <v>82</v>
      </c>
      <c r="T41" s="91">
        <v>0</v>
      </c>
      <c r="U41" s="91"/>
      <c r="V41" s="12" t="s">
        <v>82</v>
      </c>
      <c r="W41" s="12" t="s">
        <v>82</v>
      </c>
      <c r="X41" s="12">
        <v>13710.582061780004</v>
      </c>
      <c r="Y41" s="12">
        <v>16303.268988252999</v>
      </c>
      <c r="Z41" s="12">
        <v>18.910115666791725</v>
      </c>
      <c r="AA41" s="12">
        <v>101200.22612776099</v>
      </c>
      <c r="AB41" s="12">
        <v>141434.50231309599</v>
      </c>
      <c r="AC41" s="12">
        <v>39.757101070644765</v>
      </c>
      <c r="AD41" s="12">
        <v>6.2072174046017521</v>
      </c>
    </row>
    <row r="42" spans="1:30">
      <c r="A42" s="157"/>
      <c r="B42" s="158" t="s">
        <v>84</v>
      </c>
      <c r="C42" s="12">
        <v>409.98177050100009</v>
      </c>
      <c r="D42" s="12">
        <v>372.31284612600001</v>
      </c>
      <c r="E42" s="12">
        <v>-9.1879510469376253</v>
      </c>
      <c r="F42" s="12">
        <v>3962.54166147775</v>
      </c>
      <c r="G42" s="12">
        <v>3334.9316323960002</v>
      </c>
      <c r="H42" s="12">
        <v>-15.838572378509586</v>
      </c>
      <c r="I42" s="12">
        <v>1.8721688882151588</v>
      </c>
      <c r="J42" s="91">
        <v>7</v>
      </c>
      <c r="K42" s="91">
        <v>7</v>
      </c>
      <c r="L42" s="12">
        <v>0</v>
      </c>
      <c r="M42" s="91">
        <v>96</v>
      </c>
      <c r="N42" s="91">
        <v>102</v>
      </c>
      <c r="O42" s="12">
        <v>6.25</v>
      </c>
      <c r="P42" s="12">
        <v>4.6279491833030848</v>
      </c>
      <c r="Q42" s="91">
        <v>1968152</v>
      </c>
      <c r="R42" s="91">
        <v>2202342</v>
      </c>
      <c r="S42" s="12">
        <v>11.898979347123607</v>
      </c>
      <c r="T42" s="91">
        <v>18407411</v>
      </c>
      <c r="U42" s="91">
        <v>15082273</v>
      </c>
      <c r="V42" s="12">
        <v>-18.06412645428518</v>
      </c>
      <c r="W42" s="12">
        <v>9.0203367137686694</v>
      </c>
      <c r="X42" s="12">
        <v>13628.429869899999</v>
      </c>
      <c r="Y42" s="12">
        <v>14928.992975499999</v>
      </c>
      <c r="Z42" s="12">
        <v>9.5430149915688212</v>
      </c>
      <c r="AA42" s="12">
        <v>118625.157356971</v>
      </c>
      <c r="AB42" s="12">
        <v>112034.43274754002</v>
      </c>
      <c r="AC42" s="12">
        <v>-5.5559248613664121</v>
      </c>
      <c r="AD42" s="12">
        <v>6.104618840780712</v>
      </c>
    </row>
    <row r="43" spans="1:30">
      <c r="A43" s="157"/>
      <c r="B43" s="158" t="s">
        <v>85</v>
      </c>
      <c r="C43" s="12">
        <v>0</v>
      </c>
      <c r="D43" s="12">
        <v>0</v>
      </c>
      <c r="E43" s="12" t="s">
        <v>82</v>
      </c>
      <c r="F43" s="12">
        <v>0</v>
      </c>
      <c r="G43" s="12">
        <v>0</v>
      </c>
      <c r="H43" s="12" t="s">
        <v>82</v>
      </c>
      <c r="I43" s="12">
        <v>0</v>
      </c>
      <c r="J43" s="91">
        <v>0</v>
      </c>
      <c r="K43" s="91">
        <v>0</v>
      </c>
      <c r="L43" s="12" t="s">
        <v>82</v>
      </c>
      <c r="M43" s="91">
        <v>0</v>
      </c>
      <c r="N43" s="91">
        <v>0</v>
      </c>
      <c r="O43" s="12" t="s">
        <v>82</v>
      </c>
      <c r="P43" s="12">
        <v>0</v>
      </c>
      <c r="Q43" s="91">
        <v>0</v>
      </c>
      <c r="R43" s="91">
        <v>0</v>
      </c>
      <c r="S43" s="12" t="s">
        <v>82</v>
      </c>
      <c r="T43" s="91">
        <v>0</v>
      </c>
      <c r="U43" s="91">
        <v>0</v>
      </c>
      <c r="V43" s="12" t="s">
        <v>82</v>
      </c>
      <c r="W43" s="12">
        <v>0</v>
      </c>
      <c r="X43" s="12">
        <v>0</v>
      </c>
      <c r="Y43" s="12">
        <v>0</v>
      </c>
      <c r="Z43" s="12" t="s">
        <v>82</v>
      </c>
      <c r="AA43" s="12">
        <v>0</v>
      </c>
      <c r="AB43" s="12">
        <v>0</v>
      </c>
      <c r="AC43" s="12" t="s">
        <v>82</v>
      </c>
      <c r="AD43" s="12">
        <v>0</v>
      </c>
    </row>
    <row r="44" spans="1:30" ht="16.2">
      <c r="A44" s="157"/>
      <c r="B44" s="159" t="s">
        <v>86</v>
      </c>
      <c r="C44" s="12">
        <v>28.601469332999997</v>
      </c>
      <c r="D44" s="12">
        <v>28.584822310999996</v>
      </c>
      <c r="E44" s="12">
        <v>-5.82033804144233E-2</v>
      </c>
      <c r="F44" s="12">
        <v>563.14771311599998</v>
      </c>
      <c r="G44" s="12">
        <v>592.81164557200009</v>
      </c>
      <c r="H44" s="12">
        <v>5.267522492786858</v>
      </c>
      <c r="I44" s="12">
        <v>6.2607653699620958</v>
      </c>
      <c r="J44" s="91">
        <v>31</v>
      </c>
      <c r="K44" s="91">
        <v>28</v>
      </c>
      <c r="L44" s="12">
        <v>-9.6774193548387117</v>
      </c>
      <c r="M44" s="91">
        <v>188</v>
      </c>
      <c r="N44" s="91">
        <v>378</v>
      </c>
      <c r="O44" s="12">
        <v>101.06382978723403</v>
      </c>
      <c r="P44" s="12">
        <v>1.1398588746155238</v>
      </c>
      <c r="Q44" s="91">
        <v>402586</v>
      </c>
      <c r="R44" s="91">
        <v>255138</v>
      </c>
      <c r="S44" s="12">
        <v>-36.625217965850773</v>
      </c>
      <c r="T44" s="91">
        <v>5782832</v>
      </c>
      <c r="U44" s="91">
        <v>3289578</v>
      </c>
      <c r="V44" s="12">
        <v>-43.114757613570653</v>
      </c>
      <c r="W44" s="12">
        <v>3.2961666746041991</v>
      </c>
      <c r="X44" s="12">
        <v>11924.327571094891</v>
      </c>
      <c r="Y44" s="12">
        <v>20843.432692503335</v>
      </c>
      <c r="Z44" s="12">
        <v>74.79755204837511</v>
      </c>
      <c r="AA44" s="12">
        <v>254706.89941565722</v>
      </c>
      <c r="AB44" s="12">
        <v>255598.85829705009</v>
      </c>
      <c r="AC44" s="12">
        <v>0.35019031028966641</v>
      </c>
      <c r="AD44" s="12">
        <v>7.0834926855147557</v>
      </c>
    </row>
    <row r="45" spans="1:30">
      <c r="A45" s="157"/>
      <c r="B45" s="167"/>
      <c r="C45" s="160"/>
      <c r="D45" s="161"/>
      <c r="E45" s="162"/>
      <c r="F45" s="160"/>
      <c r="G45" s="161"/>
      <c r="H45" s="162"/>
      <c r="I45" s="163"/>
      <c r="J45" s="164"/>
      <c r="K45" s="164"/>
      <c r="L45" s="162"/>
      <c r="M45" s="164"/>
      <c r="N45" s="164"/>
      <c r="O45" s="162"/>
      <c r="P45" s="163"/>
      <c r="Q45" s="164"/>
      <c r="R45" s="164"/>
      <c r="S45" s="162"/>
      <c r="T45" s="164"/>
      <c r="U45" s="164"/>
      <c r="V45" s="162"/>
      <c r="W45" s="163"/>
      <c r="X45" s="160"/>
      <c r="Y45" s="160"/>
      <c r="Z45" s="162"/>
      <c r="AA45" s="160"/>
      <c r="AB45" s="160"/>
      <c r="AC45" s="162"/>
      <c r="AD45" s="163"/>
    </row>
    <row r="46" spans="1:30" s="155" customFormat="1" ht="16.2">
      <c r="A46" s="13">
        <v>7</v>
      </c>
      <c r="B46" s="156" t="s">
        <v>92</v>
      </c>
      <c r="C46" s="9">
        <v>94.753213504762272</v>
      </c>
      <c r="D46" s="9">
        <v>58.231649690122595</v>
      </c>
      <c r="E46" s="9">
        <v>-38.543878844598879</v>
      </c>
      <c r="F46" s="9">
        <v>834.14131490691034</v>
      </c>
      <c r="G46" s="9">
        <v>658.24330154451707</v>
      </c>
      <c r="H46" s="9">
        <v>-21.087315808355967</v>
      </c>
      <c r="I46" s="9">
        <v>0.20715974965388814</v>
      </c>
      <c r="J46" s="19">
        <v>10571</v>
      </c>
      <c r="K46" s="19">
        <v>7139</v>
      </c>
      <c r="L46" s="9">
        <v>-32.46618106139438</v>
      </c>
      <c r="M46" s="19">
        <v>89065</v>
      </c>
      <c r="N46" s="9">
        <v>76317</v>
      </c>
      <c r="O46" s="9">
        <v>-14.313142087239662</v>
      </c>
      <c r="P46" s="9">
        <v>0.32060447409536263</v>
      </c>
      <c r="Q46" s="19">
        <v>48591</v>
      </c>
      <c r="R46" s="19">
        <v>54410</v>
      </c>
      <c r="S46" s="9">
        <v>11.97546870819699</v>
      </c>
      <c r="T46" s="19">
        <v>399939</v>
      </c>
      <c r="U46" s="19">
        <v>496935</v>
      </c>
      <c r="V46" s="9">
        <v>24.252698536526829</v>
      </c>
      <c r="W46" s="9">
        <v>0.18212752098014504</v>
      </c>
      <c r="X46" s="9">
        <v>2026.1386488000001</v>
      </c>
      <c r="Y46" s="9">
        <v>923.5465899999997</v>
      </c>
      <c r="Z46" s="9">
        <v>-54.418391330377169</v>
      </c>
      <c r="AA46" s="9">
        <v>19742.316813540001</v>
      </c>
      <c r="AB46" s="9">
        <v>13163.839749599998</v>
      </c>
      <c r="AC46" s="9">
        <v>-33.321707508149409</v>
      </c>
      <c r="AD46" s="9">
        <v>0.16810718507388253</v>
      </c>
    </row>
    <row r="47" spans="1:30">
      <c r="A47" s="157"/>
      <c r="B47" s="158" t="s">
        <v>81</v>
      </c>
      <c r="C47" s="12">
        <v>8.6055265000000016</v>
      </c>
      <c r="D47" s="12">
        <v>2.0793117000000008</v>
      </c>
      <c r="E47" s="12">
        <v>-75.837484202738779</v>
      </c>
      <c r="F47" s="12">
        <v>31.589405360000004</v>
      </c>
      <c r="G47" s="12">
        <v>14.954276199999999</v>
      </c>
      <c r="H47" s="12">
        <v>-52.660469453040704</v>
      </c>
      <c r="I47" s="12">
        <v>3.858773707786313E-2</v>
      </c>
      <c r="J47" s="91">
        <v>87</v>
      </c>
      <c r="K47" s="91">
        <v>57</v>
      </c>
      <c r="L47" s="12">
        <v>-34.482758620689658</v>
      </c>
      <c r="M47" s="91">
        <v>500</v>
      </c>
      <c r="N47" s="91">
        <v>634</v>
      </c>
      <c r="O47" s="12">
        <v>26.8</v>
      </c>
      <c r="P47" s="12">
        <v>6.1232373961753912E-2</v>
      </c>
      <c r="Q47" s="91">
        <v>0</v>
      </c>
      <c r="R47" s="91"/>
      <c r="S47" s="12" t="s">
        <v>82</v>
      </c>
      <c r="T47" s="91">
        <v>0</v>
      </c>
      <c r="U47" s="91"/>
      <c r="V47" s="12" t="s">
        <v>82</v>
      </c>
      <c r="W47" s="12" t="s">
        <v>82</v>
      </c>
      <c r="X47" s="12">
        <v>17.432987400000009</v>
      </c>
      <c r="Y47" s="12">
        <v>4.2418317000000023</v>
      </c>
      <c r="Z47" s="12">
        <v>-75.667786577990654</v>
      </c>
      <c r="AA47" s="12">
        <v>84.297324700000004</v>
      </c>
      <c r="AB47" s="12">
        <v>54.687373200000003</v>
      </c>
      <c r="AC47" s="12">
        <v>-35.125612355287473</v>
      </c>
      <c r="AD47" s="12">
        <v>0.17849451811027978</v>
      </c>
    </row>
    <row r="48" spans="1:30">
      <c r="A48" s="157"/>
      <c r="B48" s="158" t="s">
        <v>83</v>
      </c>
      <c r="C48" s="12">
        <v>68.110144606764067</v>
      </c>
      <c r="D48" s="12">
        <v>49.630573945123757</v>
      </c>
      <c r="E48" s="12">
        <v>-27.131891685640454</v>
      </c>
      <c r="F48" s="12">
        <v>607.70843832391552</v>
      </c>
      <c r="G48" s="12">
        <v>513.47043577650368</v>
      </c>
      <c r="H48" s="12">
        <v>-15.507107784667939</v>
      </c>
      <c r="I48" s="12">
        <v>0.58720584332045866</v>
      </c>
      <c r="J48" s="91">
        <v>10484</v>
      </c>
      <c r="K48" s="91">
        <v>7082</v>
      </c>
      <c r="L48" s="12">
        <v>-32.449446776039679</v>
      </c>
      <c r="M48" s="91">
        <v>88556</v>
      </c>
      <c r="N48" s="91">
        <v>75683</v>
      </c>
      <c r="O48" s="12">
        <v>-14.5365644338046</v>
      </c>
      <c r="P48" s="12">
        <v>0.33297239289607272</v>
      </c>
      <c r="Q48" s="91">
        <v>0</v>
      </c>
      <c r="R48" s="91"/>
      <c r="S48" s="12" t="s">
        <v>82</v>
      </c>
      <c r="T48" s="91">
        <v>0</v>
      </c>
      <c r="U48" s="91"/>
      <c r="V48" s="12" t="s">
        <v>82</v>
      </c>
      <c r="W48" s="12" t="s">
        <v>82</v>
      </c>
      <c r="X48" s="12">
        <v>1246.8647052000001</v>
      </c>
      <c r="Y48" s="12">
        <v>541.02020059999961</v>
      </c>
      <c r="Z48" s="12">
        <v>-56.609550471378633</v>
      </c>
      <c r="AA48" s="12">
        <v>11282.653950100001</v>
      </c>
      <c r="AB48" s="12">
        <v>7078.4911482999987</v>
      </c>
      <c r="AC48" s="12">
        <v>-37.262179806221383</v>
      </c>
      <c r="AD48" s="12">
        <v>0.31065781499892775</v>
      </c>
    </row>
    <row r="49" spans="1:30" ht="14.25" customHeight="1">
      <c r="A49" s="157"/>
      <c r="B49" s="158" t="s">
        <v>84</v>
      </c>
      <c r="C49" s="12">
        <v>15.385060166998217</v>
      </c>
      <c r="D49" s="12">
        <v>6.5217640449988394</v>
      </c>
      <c r="E49" s="12">
        <v>-57.609759245606497</v>
      </c>
      <c r="F49" s="12">
        <v>173.16479298199479</v>
      </c>
      <c r="G49" s="12">
        <v>129.51808456801336</v>
      </c>
      <c r="H49" s="12">
        <v>-25.205301644959487</v>
      </c>
      <c r="I49" s="12">
        <v>7.270905527236958E-2</v>
      </c>
      <c r="J49" s="91">
        <v>0</v>
      </c>
      <c r="K49" s="91">
        <v>0</v>
      </c>
      <c r="L49" s="12" t="s">
        <v>82</v>
      </c>
      <c r="M49" s="91">
        <v>5</v>
      </c>
      <c r="N49" s="91">
        <v>0</v>
      </c>
      <c r="O49" s="12">
        <v>-100</v>
      </c>
      <c r="P49" s="12">
        <v>0</v>
      </c>
      <c r="Q49" s="91">
        <v>20544</v>
      </c>
      <c r="R49" s="91">
        <v>54410</v>
      </c>
      <c r="S49" s="12">
        <v>164.84618380062304</v>
      </c>
      <c r="T49" s="91">
        <v>168720</v>
      </c>
      <c r="U49" s="91">
        <v>468158</v>
      </c>
      <c r="V49" s="12">
        <v>177.47629208155521</v>
      </c>
      <c r="W49" s="12">
        <v>0.27999379107144617</v>
      </c>
      <c r="X49" s="12">
        <v>584.06005620000008</v>
      </c>
      <c r="Y49" s="12">
        <v>378.28455769999999</v>
      </c>
      <c r="Z49" s="12">
        <v>-35.231907458081032</v>
      </c>
      <c r="AA49" s="12">
        <v>7017.5248387400006</v>
      </c>
      <c r="AB49" s="12">
        <v>5768.6912280999995</v>
      </c>
      <c r="AC49" s="12">
        <v>-17.795927187116732</v>
      </c>
      <c r="AD49" s="12">
        <v>0.31432891026512494</v>
      </c>
    </row>
    <row r="50" spans="1:30">
      <c r="A50" s="157"/>
      <c r="B50" s="158" t="s">
        <v>85</v>
      </c>
      <c r="C50" s="12">
        <v>0</v>
      </c>
      <c r="D50" s="12">
        <v>0</v>
      </c>
      <c r="E50" s="12" t="s">
        <v>82</v>
      </c>
      <c r="F50" s="12">
        <v>0</v>
      </c>
      <c r="G50" s="12">
        <v>0</v>
      </c>
      <c r="H50" s="12" t="s">
        <v>82</v>
      </c>
      <c r="I50" s="12">
        <v>0</v>
      </c>
      <c r="J50" s="91">
        <v>0</v>
      </c>
      <c r="K50" s="91">
        <v>0</v>
      </c>
      <c r="L50" s="12" t="s">
        <v>82</v>
      </c>
      <c r="M50" s="91">
        <v>0</v>
      </c>
      <c r="N50" s="91">
        <v>0</v>
      </c>
      <c r="O50" s="12" t="s">
        <v>82</v>
      </c>
      <c r="P50" s="12">
        <v>0</v>
      </c>
      <c r="Q50" s="91">
        <v>0</v>
      </c>
      <c r="R50" s="91">
        <v>0</v>
      </c>
      <c r="S50" s="12" t="s">
        <v>82</v>
      </c>
      <c r="T50" s="91">
        <v>0</v>
      </c>
      <c r="U50" s="91">
        <v>0</v>
      </c>
      <c r="V50" s="12" t="s">
        <v>82</v>
      </c>
      <c r="W50" s="12">
        <v>0</v>
      </c>
      <c r="X50" s="12">
        <v>0</v>
      </c>
      <c r="Y50" s="12">
        <v>0</v>
      </c>
      <c r="Z50" s="12" t="s">
        <v>82</v>
      </c>
      <c r="AA50" s="12">
        <v>0</v>
      </c>
      <c r="AB50" s="12">
        <v>0</v>
      </c>
      <c r="AC50" s="12" t="s">
        <v>82</v>
      </c>
      <c r="AD50" s="12">
        <v>0</v>
      </c>
    </row>
    <row r="51" spans="1:30" ht="16.2">
      <c r="A51" s="157"/>
      <c r="B51" s="159" t="s">
        <v>86</v>
      </c>
      <c r="C51" s="12">
        <v>2.6524822309999991</v>
      </c>
      <c r="D51" s="12">
        <v>0</v>
      </c>
      <c r="E51" s="12">
        <v>-100</v>
      </c>
      <c r="F51" s="12">
        <v>21.678678241000004</v>
      </c>
      <c r="G51" s="12">
        <v>0.30050499999999997</v>
      </c>
      <c r="H51" s="12">
        <v>-98.613822315828898</v>
      </c>
      <c r="I51" s="12">
        <v>3.1736746596553733E-3</v>
      </c>
      <c r="J51" s="91">
        <v>0</v>
      </c>
      <c r="K51" s="91">
        <v>0</v>
      </c>
      <c r="L51" s="12" t="s">
        <v>82</v>
      </c>
      <c r="M51" s="91">
        <v>4</v>
      </c>
      <c r="N51" s="91">
        <v>0</v>
      </c>
      <c r="O51" s="12">
        <v>-100</v>
      </c>
      <c r="P51" s="12">
        <v>0</v>
      </c>
      <c r="Q51" s="91">
        <v>28047</v>
      </c>
      <c r="R51" s="91">
        <v>0</v>
      </c>
      <c r="S51" s="12">
        <v>-100</v>
      </c>
      <c r="T51" s="91">
        <v>231219</v>
      </c>
      <c r="U51" s="91">
        <v>28777</v>
      </c>
      <c r="V51" s="12">
        <v>-87.554223485094212</v>
      </c>
      <c r="W51" s="12">
        <v>2.8834637268088808E-2</v>
      </c>
      <c r="X51" s="12">
        <v>177.7809</v>
      </c>
      <c r="Y51" s="12">
        <v>0</v>
      </c>
      <c r="Z51" s="12">
        <v>-100</v>
      </c>
      <c r="AA51" s="12">
        <v>1357.8406999999997</v>
      </c>
      <c r="AB51" s="12">
        <v>261.97000000000003</v>
      </c>
      <c r="AC51" s="12">
        <v>-80.706867896948438</v>
      </c>
      <c r="AD51" s="12">
        <v>7.2600581676609049E-3</v>
      </c>
    </row>
    <row r="52" spans="1:30">
      <c r="A52" s="157"/>
      <c r="B52" s="167"/>
      <c r="C52" s="160"/>
      <c r="D52" s="161"/>
      <c r="E52" s="162"/>
      <c r="F52" s="160"/>
      <c r="G52" s="161"/>
      <c r="H52" s="162"/>
      <c r="I52" s="163"/>
      <c r="J52" s="164"/>
      <c r="K52" s="164"/>
      <c r="L52" s="162"/>
      <c r="M52" s="164"/>
      <c r="N52" s="164"/>
      <c r="O52" s="162"/>
      <c r="P52" s="163"/>
      <c r="Q52" s="164"/>
      <c r="R52" s="164"/>
      <c r="S52" s="162"/>
      <c r="T52" s="164"/>
      <c r="U52" s="164"/>
      <c r="V52" s="162"/>
      <c r="W52" s="163"/>
      <c r="X52" s="160"/>
      <c r="Y52" s="160"/>
      <c r="Z52" s="162"/>
      <c r="AA52" s="160"/>
      <c r="AB52" s="160"/>
      <c r="AC52" s="162"/>
      <c r="AD52" s="163"/>
    </row>
    <row r="53" spans="1:30" s="155" customFormat="1" ht="16.2">
      <c r="A53" s="13">
        <v>8</v>
      </c>
      <c r="B53" s="156" t="s">
        <v>93</v>
      </c>
      <c r="C53" s="9">
        <v>274.09520205799936</v>
      </c>
      <c r="D53" s="9">
        <v>199.52068060300289</v>
      </c>
      <c r="E53" s="9">
        <v>-27.207525303276302</v>
      </c>
      <c r="F53" s="9">
        <v>3220.936079940986</v>
      </c>
      <c r="G53" s="9">
        <v>2431.9542920239455</v>
      </c>
      <c r="H53" s="9">
        <v>-24.495418981785456</v>
      </c>
      <c r="I53" s="9">
        <v>0.76537511452565399</v>
      </c>
      <c r="J53" s="19">
        <v>19142</v>
      </c>
      <c r="K53" s="19">
        <v>15625</v>
      </c>
      <c r="L53" s="9">
        <v>-18.373210740779435</v>
      </c>
      <c r="M53" s="19">
        <v>154187</v>
      </c>
      <c r="N53" s="9">
        <v>159017</v>
      </c>
      <c r="O53" s="9">
        <v>3.1325598137326827</v>
      </c>
      <c r="P53" s="9">
        <v>0.66802365996072022</v>
      </c>
      <c r="Q53" s="19">
        <v>174784</v>
      </c>
      <c r="R53" s="19">
        <v>165041</v>
      </c>
      <c r="S53" s="9">
        <v>-5.574308861222999</v>
      </c>
      <c r="T53" s="19">
        <v>5860567</v>
      </c>
      <c r="U53" s="19">
        <v>8498957</v>
      </c>
      <c r="V53" s="9">
        <v>45.019364167323751</v>
      </c>
      <c r="W53" s="9">
        <v>3.1148821663333242</v>
      </c>
      <c r="X53" s="9">
        <v>24107.576688742996</v>
      </c>
      <c r="Y53" s="9">
        <v>6367.3024968240006</v>
      </c>
      <c r="Z53" s="9">
        <v>-73.587961249555192</v>
      </c>
      <c r="AA53" s="9">
        <v>162313.22737935503</v>
      </c>
      <c r="AB53" s="9">
        <v>208356.39999258006</v>
      </c>
      <c r="AC53" s="9">
        <v>28.366864091497558</v>
      </c>
      <c r="AD53" s="9">
        <v>2.6607895994741861</v>
      </c>
    </row>
    <row r="54" spans="1:30">
      <c r="A54" s="157"/>
      <c r="B54" s="158" t="s">
        <v>81</v>
      </c>
      <c r="C54" s="12">
        <v>10.111590643</v>
      </c>
      <c r="D54" s="12">
        <v>2.8112694240000002</v>
      </c>
      <c r="E54" s="12">
        <v>-72.197555031105097</v>
      </c>
      <c r="F54" s="12">
        <v>187.42389258400007</v>
      </c>
      <c r="G54" s="12">
        <v>83.406178162000018</v>
      </c>
      <c r="H54" s="12">
        <v>-55.498641602153874</v>
      </c>
      <c r="I54" s="12">
        <v>0.21521975591066497</v>
      </c>
      <c r="J54" s="91">
        <v>81</v>
      </c>
      <c r="K54" s="91">
        <v>55</v>
      </c>
      <c r="L54" s="12">
        <v>-32.098765432098766</v>
      </c>
      <c r="M54" s="91">
        <v>1391</v>
      </c>
      <c r="N54" s="91">
        <v>612</v>
      </c>
      <c r="O54" s="12">
        <v>-56.002875629043849</v>
      </c>
      <c r="P54" s="12">
        <v>5.9107591269074757E-2</v>
      </c>
      <c r="Q54" s="91">
        <v>0</v>
      </c>
      <c r="R54" s="91"/>
      <c r="S54" s="12" t="s">
        <v>82</v>
      </c>
      <c r="T54" s="91">
        <v>0</v>
      </c>
      <c r="U54" s="91"/>
      <c r="V54" s="12" t="s">
        <v>82</v>
      </c>
      <c r="W54" s="12" t="s">
        <v>82</v>
      </c>
      <c r="X54" s="12">
        <v>14.232016343000009</v>
      </c>
      <c r="Y54" s="12">
        <v>3.0160194239999965</v>
      </c>
      <c r="Z54" s="12">
        <v>-78.808207134448509</v>
      </c>
      <c r="AA54" s="12">
        <v>350.53760356500004</v>
      </c>
      <c r="AB54" s="12">
        <v>98.327034321000014</v>
      </c>
      <c r="AC54" s="12">
        <v>-71.949647250108143</v>
      </c>
      <c r="AD54" s="12">
        <v>0.32093032781358455</v>
      </c>
    </row>
    <row r="55" spans="1:30">
      <c r="A55" s="157"/>
      <c r="B55" s="158" t="s">
        <v>83</v>
      </c>
      <c r="C55" s="12">
        <v>163.61915155599934</v>
      </c>
      <c r="D55" s="12">
        <v>160.33609699000277</v>
      </c>
      <c r="E55" s="12">
        <v>-2.0065221795707244</v>
      </c>
      <c r="F55" s="12">
        <v>1249.2053781279856</v>
      </c>
      <c r="G55" s="12">
        <v>1359.4728244979447</v>
      </c>
      <c r="H55" s="12">
        <v>8.8270070158681158</v>
      </c>
      <c r="I55" s="12">
        <v>1.5546959099472484</v>
      </c>
      <c r="J55" s="91">
        <v>19060</v>
      </c>
      <c r="K55" s="91">
        <v>15570</v>
      </c>
      <c r="L55" s="12">
        <v>-18.310598111227705</v>
      </c>
      <c r="M55" s="91">
        <v>152762</v>
      </c>
      <c r="N55" s="91">
        <v>158385</v>
      </c>
      <c r="O55" s="12">
        <v>3.6808892263782811</v>
      </c>
      <c r="P55" s="12">
        <v>0.69682534319258593</v>
      </c>
      <c r="Q55" s="91">
        <v>0</v>
      </c>
      <c r="R55" s="91"/>
      <c r="S55" s="12" t="s">
        <v>82</v>
      </c>
      <c r="T55" s="91">
        <v>0</v>
      </c>
      <c r="U55" s="91"/>
      <c r="V55" s="12" t="s">
        <v>82</v>
      </c>
      <c r="W55" s="12" t="s">
        <v>82</v>
      </c>
      <c r="X55" s="12">
        <v>1639.7402260999997</v>
      </c>
      <c r="Y55" s="12">
        <v>1777.4151376999998</v>
      </c>
      <c r="Z55" s="12">
        <v>8.3961416210084572</v>
      </c>
      <c r="AA55" s="12">
        <v>11994.792086289999</v>
      </c>
      <c r="AB55" s="12">
        <v>18563.005703858998</v>
      </c>
      <c r="AC55" s="12">
        <v>54.758878439222315</v>
      </c>
      <c r="AD55" s="12">
        <v>0.81468531512657683</v>
      </c>
    </row>
    <row r="56" spans="1:30">
      <c r="A56" s="157"/>
      <c r="B56" s="158" t="s">
        <v>84</v>
      </c>
      <c r="C56" s="12">
        <v>66.874986247999999</v>
      </c>
      <c r="D56" s="12">
        <v>33.64906528100002</v>
      </c>
      <c r="E56" s="12">
        <v>-49.683630354381791</v>
      </c>
      <c r="F56" s="12">
        <v>1521.646556315</v>
      </c>
      <c r="G56" s="12">
        <v>650.39433132000022</v>
      </c>
      <c r="H56" s="12">
        <v>-57.257200851223146</v>
      </c>
      <c r="I56" s="12">
        <v>0.36511933868160906</v>
      </c>
      <c r="J56" s="91">
        <v>0</v>
      </c>
      <c r="K56" s="91">
        <v>0</v>
      </c>
      <c r="L56" s="12" t="s">
        <v>82</v>
      </c>
      <c r="M56" s="91">
        <v>13</v>
      </c>
      <c r="N56" s="91">
        <v>10</v>
      </c>
      <c r="O56" s="12">
        <v>-23.076923076923073</v>
      </c>
      <c r="P56" s="12">
        <v>0.45372050816696918</v>
      </c>
      <c r="Q56" s="91">
        <v>4666</v>
      </c>
      <c r="R56" s="91">
        <v>5685</v>
      </c>
      <c r="S56" s="12">
        <v>21.838834119159877</v>
      </c>
      <c r="T56" s="91">
        <v>42774</v>
      </c>
      <c r="U56" s="91">
        <v>53901</v>
      </c>
      <c r="V56" s="12">
        <v>26.013466124281102</v>
      </c>
      <c r="W56" s="12">
        <v>3.2236863051666356E-2</v>
      </c>
      <c r="X56" s="12">
        <v>1103.4767898</v>
      </c>
      <c r="Y56" s="12">
        <v>1365.1487770999997</v>
      </c>
      <c r="Z56" s="12">
        <v>23.713411076587001</v>
      </c>
      <c r="AA56" s="12">
        <v>10058.104463499998</v>
      </c>
      <c r="AB56" s="12">
        <v>12182.810032500001</v>
      </c>
      <c r="AC56" s="12">
        <v>21.124313996840847</v>
      </c>
      <c r="AD56" s="12">
        <v>0.66382637760697538</v>
      </c>
    </row>
    <row r="57" spans="1:30">
      <c r="A57" s="157"/>
      <c r="B57" s="158" t="s">
        <v>85</v>
      </c>
      <c r="C57" s="12">
        <v>2.7634819999999997E-2</v>
      </c>
      <c r="D57" s="12">
        <v>3.2408344999999998E-2</v>
      </c>
      <c r="E57" s="12">
        <v>17.273588176076426</v>
      </c>
      <c r="F57" s="12">
        <v>0.50741594100000009</v>
      </c>
      <c r="G57" s="12">
        <v>0.44225062100000001</v>
      </c>
      <c r="H57" s="12">
        <v>-12.842584305013006</v>
      </c>
      <c r="I57" s="12">
        <v>1.1198805535630582E-2</v>
      </c>
      <c r="J57" s="91">
        <v>0</v>
      </c>
      <c r="K57" s="91">
        <v>0</v>
      </c>
      <c r="L57" s="12" t="s">
        <v>82</v>
      </c>
      <c r="M57" s="91">
        <v>4</v>
      </c>
      <c r="N57" s="91">
        <v>2</v>
      </c>
      <c r="O57" s="12">
        <v>-50</v>
      </c>
      <c r="P57" s="12">
        <v>5.2369730295888983E-2</v>
      </c>
      <c r="Q57" s="91">
        <v>24</v>
      </c>
      <c r="R57" s="91">
        <v>14</v>
      </c>
      <c r="S57" s="12">
        <v>-41.666666666666664</v>
      </c>
      <c r="T57" s="91">
        <v>298</v>
      </c>
      <c r="U57" s="91">
        <v>252</v>
      </c>
      <c r="V57" s="12">
        <v>-15.436241610738255</v>
      </c>
      <c r="W57" s="12">
        <v>4.3099555869338564E-3</v>
      </c>
      <c r="X57" s="12">
        <v>6.781600000000001</v>
      </c>
      <c r="Y57" s="12">
        <v>9.6516903000000003</v>
      </c>
      <c r="Z57" s="12">
        <v>42.321727910817501</v>
      </c>
      <c r="AA57" s="12">
        <v>142.09359960000006</v>
      </c>
      <c r="AB57" s="12">
        <v>154.93380460000003</v>
      </c>
      <c r="AC57" s="12">
        <v>9.0364414978195473</v>
      </c>
      <c r="AD57" s="12">
        <v>0.19908773940548749</v>
      </c>
    </row>
    <row r="58" spans="1:30" ht="16.2">
      <c r="A58" s="157"/>
      <c r="B58" s="159" t="s">
        <v>86</v>
      </c>
      <c r="C58" s="12">
        <v>33.461838790999998</v>
      </c>
      <c r="D58" s="12">
        <v>2.6918405630001057</v>
      </c>
      <c r="E58" s="12">
        <v>-91.955491209514435</v>
      </c>
      <c r="F58" s="12">
        <v>262.15283697300015</v>
      </c>
      <c r="G58" s="12">
        <v>338.23870742300045</v>
      </c>
      <c r="H58" s="12">
        <v>29.023477803460352</v>
      </c>
      <c r="I58" s="12">
        <v>3.5721855365566775</v>
      </c>
      <c r="J58" s="91">
        <v>1</v>
      </c>
      <c r="K58" s="91">
        <v>0</v>
      </c>
      <c r="L58" s="12">
        <v>-100</v>
      </c>
      <c r="M58" s="91">
        <v>17</v>
      </c>
      <c r="N58" s="91">
        <v>8</v>
      </c>
      <c r="O58" s="12">
        <v>-52.941176470588239</v>
      </c>
      <c r="P58" s="12">
        <v>2.4123997346360292E-2</v>
      </c>
      <c r="Q58" s="91">
        <v>170094</v>
      </c>
      <c r="R58" s="91">
        <v>159342</v>
      </c>
      <c r="S58" s="12">
        <v>-6.321210624713391</v>
      </c>
      <c r="T58" s="91">
        <v>5817495</v>
      </c>
      <c r="U58" s="91">
        <v>8444804</v>
      </c>
      <c r="V58" s="12">
        <v>45.162204694632301</v>
      </c>
      <c r="W58" s="12">
        <v>8.4617180435801327</v>
      </c>
      <c r="X58" s="12">
        <v>21343.346056499999</v>
      </c>
      <c r="Y58" s="12">
        <v>3212.0708723000002</v>
      </c>
      <c r="Z58" s="12">
        <v>-84.950481223529707</v>
      </c>
      <c r="AA58" s="12">
        <v>139767.69962640002</v>
      </c>
      <c r="AB58" s="12">
        <v>177357.32341730007</v>
      </c>
      <c r="AC58" s="12">
        <v>26.894356772972117</v>
      </c>
      <c r="AD58" s="12">
        <v>4.9151600735589795</v>
      </c>
    </row>
    <row r="59" spans="1:30">
      <c r="A59" s="157"/>
      <c r="B59" s="167"/>
      <c r="C59" s="160"/>
      <c r="D59" s="161"/>
      <c r="E59" s="162"/>
      <c r="F59" s="160"/>
      <c r="G59" s="161"/>
      <c r="H59" s="162"/>
      <c r="I59" s="163"/>
      <c r="J59" s="164"/>
      <c r="K59" s="164"/>
      <c r="L59" s="162"/>
      <c r="M59" s="164"/>
      <c r="N59" s="164"/>
      <c r="O59" s="162"/>
      <c r="P59" s="163"/>
      <c r="Q59" s="164"/>
      <c r="R59" s="164"/>
      <c r="S59" s="162"/>
      <c r="T59" s="164"/>
      <c r="U59" s="164"/>
      <c r="V59" s="162"/>
      <c r="W59" s="163"/>
      <c r="X59" s="160"/>
      <c r="Y59" s="160"/>
      <c r="Z59" s="162"/>
      <c r="AA59" s="160"/>
      <c r="AB59" s="160"/>
      <c r="AC59" s="162"/>
      <c r="AD59" s="163"/>
    </row>
    <row r="60" spans="1:30" s="168" customFormat="1" ht="16.2">
      <c r="A60" s="13">
        <v>9</v>
      </c>
      <c r="B60" s="156" t="s">
        <v>94</v>
      </c>
      <c r="C60" s="127"/>
      <c r="D60" s="9">
        <v>16.323182263000895</v>
      </c>
      <c r="E60" s="9" t="s">
        <v>82</v>
      </c>
      <c r="F60" s="127"/>
      <c r="G60" s="9">
        <v>69.969459163004203</v>
      </c>
      <c r="H60" s="9" t="s">
        <v>82</v>
      </c>
      <c r="I60" s="9">
        <v>2.2020513706124834E-2</v>
      </c>
      <c r="J60" s="127"/>
      <c r="K60" s="9">
        <v>11</v>
      </c>
      <c r="L60" s="9" t="s">
        <v>82</v>
      </c>
      <c r="M60" s="127"/>
      <c r="N60" s="9">
        <v>109</v>
      </c>
      <c r="O60" s="9" t="s">
        <v>82</v>
      </c>
      <c r="P60" s="9">
        <v>4.5790436831105166E-4</v>
      </c>
      <c r="Q60" s="127"/>
      <c r="R60" s="19">
        <v>156099</v>
      </c>
      <c r="S60" s="9" t="s">
        <v>82</v>
      </c>
      <c r="T60" s="127"/>
      <c r="U60" s="9">
        <v>738752</v>
      </c>
      <c r="V60" s="9" t="s">
        <v>82</v>
      </c>
      <c r="W60" s="9">
        <v>0.27075386193189072</v>
      </c>
      <c r="X60" s="127"/>
      <c r="Y60" s="9">
        <v>956.06245219999994</v>
      </c>
      <c r="Z60" s="9" t="s">
        <v>82</v>
      </c>
      <c r="AA60" s="127"/>
      <c r="AB60" s="9">
        <v>4164.9273261500002</v>
      </c>
      <c r="AC60" s="9" t="s">
        <v>82</v>
      </c>
      <c r="AD60" s="9">
        <v>5.3187688558548725E-2</v>
      </c>
    </row>
    <row r="61" spans="1:30" s="169" customFormat="1">
      <c r="A61" s="157"/>
      <c r="B61" s="158" t="s">
        <v>81</v>
      </c>
      <c r="C61" s="115"/>
      <c r="D61" s="12">
        <v>0</v>
      </c>
      <c r="E61" s="12" t="s">
        <v>82</v>
      </c>
      <c r="F61" s="115"/>
      <c r="G61" s="12">
        <v>0</v>
      </c>
      <c r="H61" s="12" t="s">
        <v>82</v>
      </c>
      <c r="I61" s="12">
        <v>0</v>
      </c>
      <c r="J61" s="115"/>
      <c r="K61" s="91">
        <v>0</v>
      </c>
      <c r="L61" s="12" t="s">
        <v>82</v>
      </c>
      <c r="M61" s="115"/>
      <c r="N61" s="91">
        <v>0</v>
      </c>
      <c r="O61" s="12" t="s">
        <v>82</v>
      </c>
      <c r="P61" s="12">
        <v>0</v>
      </c>
      <c r="Q61" s="115"/>
      <c r="R61" s="12">
        <v>0</v>
      </c>
      <c r="S61" s="12" t="s">
        <v>82</v>
      </c>
      <c r="T61" s="115"/>
      <c r="U61" s="12">
        <v>0</v>
      </c>
      <c r="V61" s="12" t="s">
        <v>82</v>
      </c>
      <c r="W61" s="12">
        <v>0</v>
      </c>
      <c r="X61" s="115"/>
      <c r="Y61" s="12">
        <v>0</v>
      </c>
      <c r="Z61" s="12" t="s">
        <v>82</v>
      </c>
      <c r="AA61" s="115"/>
      <c r="AB61" s="12">
        <v>0</v>
      </c>
      <c r="AC61" s="12" t="s">
        <v>82</v>
      </c>
      <c r="AD61" s="12">
        <v>0</v>
      </c>
    </row>
    <row r="62" spans="1:30" s="169" customFormat="1">
      <c r="A62" s="157"/>
      <c r="B62" s="158" t="s">
        <v>83</v>
      </c>
      <c r="C62" s="115"/>
      <c r="D62" s="12">
        <v>0</v>
      </c>
      <c r="E62" s="12" t="s">
        <v>82</v>
      </c>
      <c r="F62" s="115"/>
      <c r="G62" s="12">
        <v>0</v>
      </c>
      <c r="H62" s="12" t="s">
        <v>82</v>
      </c>
      <c r="I62" s="12">
        <v>0</v>
      </c>
      <c r="J62" s="115"/>
      <c r="K62" s="91">
        <v>0</v>
      </c>
      <c r="L62" s="12" t="s">
        <v>82</v>
      </c>
      <c r="M62" s="115"/>
      <c r="N62" s="91">
        <v>0</v>
      </c>
      <c r="O62" s="12" t="s">
        <v>82</v>
      </c>
      <c r="P62" s="12">
        <v>0</v>
      </c>
      <c r="Q62" s="115"/>
      <c r="R62" s="12">
        <v>0</v>
      </c>
      <c r="S62" s="12" t="s">
        <v>82</v>
      </c>
      <c r="T62" s="115"/>
      <c r="U62" s="12">
        <v>0</v>
      </c>
      <c r="V62" s="12" t="s">
        <v>82</v>
      </c>
      <c r="W62" s="12">
        <v>0</v>
      </c>
      <c r="X62" s="115"/>
      <c r="Y62" s="12">
        <v>0</v>
      </c>
      <c r="Z62" s="12" t="s">
        <v>82</v>
      </c>
      <c r="AA62" s="115"/>
      <c r="AB62" s="12">
        <v>0</v>
      </c>
      <c r="AC62" s="12" t="s">
        <v>82</v>
      </c>
      <c r="AD62" s="12">
        <v>0</v>
      </c>
    </row>
    <row r="63" spans="1:30" s="169" customFormat="1">
      <c r="A63" s="157"/>
      <c r="B63" s="158" t="s">
        <v>84</v>
      </c>
      <c r="C63" s="115"/>
      <c r="D63" s="12">
        <v>16.323182263000895</v>
      </c>
      <c r="E63" s="12" t="s">
        <v>82</v>
      </c>
      <c r="F63" s="115"/>
      <c r="G63" s="12">
        <v>69.964889417004201</v>
      </c>
      <c r="H63" s="12" t="s">
        <v>82</v>
      </c>
      <c r="I63" s="12">
        <v>3.9276993855439729E-2</v>
      </c>
      <c r="J63" s="115"/>
      <c r="K63" s="91">
        <v>11</v>
      </c>
      <c r="L63" s="12" t="s">
        <v>82</v>
      </c>
      <c r="M63" s="115"/>
      <c r="N63" s="91">
        <v>108</v>
      </c>
      <c r="O63" s="12" t="s">
        <v>82</v>
      </c>
      <c r="P63" s="12">
        <v>4.900181488203267</v>
      </c>
      <c r="Q63" s="115"/>
      <c r="R63" s="91">
        <v>156099</v>
      </c>
      <c r="S63" s="12" t="s">
        <v>82</v>
      </c>
      <c r="T63" s="115"/>
      <c r="U63" s="91">
        <v>738192</v>
      </c>
      <c r="V63" s="12" t="s">
        <v>82</v>
      </c>
      <c r="W63" s="12">
        <v>0.44149448822537046</v>
      </c>
      <c r="X63" s="115"/>
      <c r="Y63" s="12">
        <v>956.06245219999994</v>
      </c>
      <c r="Z63" s="12" t="s">
        <v>82</v>
      </c>
      <c r="AA63" s="115"/>
      <c r="AB63" s="12">
        <v>4164.38971425</v>
      </c>
      <c r="AC63" s="12" t="s">
        <v>82</v>
      </c>
      <c r="AD63" s="12">
        <v>0.22691248829947019</v>
      </c>
    </row>
    <row r="64" spans="1:30" s="169" customFormat="1">
      <c r="A64" s="157"/>
      <c r="B64" s="158" t="s">
        <v>85</v>
      </c>
      <c r="C64" s="115"/>
      <c r="D64" s="12">
        <v>0</v>
      </c>
      <c r="E64" s="12" t="s">
        <v>82</v>
      </c>
      <c r="F64" s="115"/>
      <c r="G64" s="12">
        <v>0</v>
      </c>
      <c r="H64" s="12" t="s">
        <v>82</v>
      </c>
      <c r="I64" s="12">
        <v>0</v>
      </c>
      <c r="J64" s="115"/>
      <c r="K64" s="91">
        <v>0</v>
      </c>
      <c r="L64" s="12" t="s">
        <v>82</v>
      </c>
      <c r="M64" s="115"/>
      <c r="N64" s="91">
        <v>0</v>
      </c>
      <c r="O64" s="12" t="s">
        <v>82</v>
      </c>
      <c r="P64" s="12">
        <v>0</v>
      </c>
      <c r="Q64" s="115"/>
      <c r="R64" s="91">
        <v>0</v>
      </c>
      <c r="S64" s="12" t="s">
        <v>82</v>
      </c>
      <c r="T64" s="115"/>
      <c r="U64" s="91">
        <v>0</v>
      </c>
      <c r="V64" s="12" t="s">
        <v>82</v>
      </c>
      <c r="W64" s="12">
        <v>0</v>
      </c>
      <c r="X64" s="115"/>
      <c r="Y64" s="12">
        <v>0</v>
      </c>
      <c r="Z64" s="12" t="s">
        <v>82</v>
      </c>
      <c r="AA64" s="115"/>
      <c r="AB64" s="12">
        <v>0</v>
      </c>
      <c r="AC64" s="12" t="s">
        <v>82</v>
      </c>
      <c r="AD64" s="12">
        <v>0</v>
      </c>
    </row>
    <row r="65" spans="1:30" s="169" customFormat="1" ht="16.2">
      <c r="A65" s="157"/>
      <c r="B65" s="159" t="s">
        <v>86</v>
      </c>
      <c r="C65" s="115"/>
      <c r="D65" s="12">
        <v>0</v>
      </c>
      <c r="E65" s="12" t="s">
        <v>82</v>
      </c>
      <c r="F65" s="115"/>
      <c r="G65" s="12">
        <v>4.5697460000000047E-3</v>
      </c>
      <c r="H65" s="12" t="s">
        <v>82</v>
      </c>
      <c r="I65" s="12">
        <v>4.8261716381629322E-5</v>
      </c>
      <c r="J65" s="115"/>
      <c r="K65" s="91">
        <v>0</v>
      </c>
      <c r="L65" s="12" t="s">
        <v>82</v>
      </c>
      <c r="M65" s="115"/>
      <c r="N65" s="91">
        <v>1</v>
      </c>
      <c r="O65" s="12" t="s">
        <v>82</v>
      </c>
      <c r="P65" s="12">
        <v>3.0154996682950365E-3</v>
      </c>
      <c r="Q65" s="115"/>
      <c r="R65" s="91">
        <v>0</v>
      </c>
      <c r="S65" s="12" t="s">
        <v>82</v>
      </c>
      <c r="T65" s="115"/>
      <c r="U65" s="91">
        <v>560</v>
      </c>
      <c r="V65" s="12" t="s">
        <v>82</v>
      </c>
      <c r="W65" s="12">
        <v>5.6112162039579294E-4</v>
      </c>
      <c r="X65" s="115"/>
      <c r="Y65" s="12">
        <v>0</v>
      </c>
      <c r="Z65" s="12" t="s">
        <v>82</v>
      </c>
      <c r="AA65" s="115"/>
      <c r="AB65" s="12">
        <v>0.53761190000000003</v>
      </c>
      <c r="AC65" s="12" t="s">
        <v>82</v>
      </c>
      <c r="AD65" s="12">
        <v>1.4899010060795883E-5</v>
      </c>
    </row>
    <row r="66" spans="1:30">
      <c r="A66" s="157"/>
      <c r="B66" s="167"/>
      <c r="C66" s="166"/>
      <c r="D66" s="161"/>
      <c r="E66" s="162"/>
      <c r="F66" s="166"/>
      <c r="G66" s="161"/>
      <c r="H66" s="162"/>
      <c r="I66" s="163"/>
      <c r="J66" s="166"/>
      <c r="K66" s="164"/>
      <c r="L66" s="162"/>
      <c r="M66" s="166"/>
      <c r="N66" s="164"/>
      <c r="O66" s="162"/>
      <c r="P66" s="163"/>
      <c r="Q66" s="166"/>
      <c r="R66" s="164"/>
      <c r="S66" s="162"/>
      <c r="T66" s="166"/>
      <c r="U66" s="164"/>
      <c r="V66" s="162"/>
      <c r="W66" s="163"/>
      <c r="X66" s="166"/>
      <c r="Y66" s="160"/>
      <c r="Z66" s="162"/>
      <c r="AA66" s="166"/>
      <c r="AB66" s="160"/>
      <c r="AC66" s="162"/>
      <c r="AD66" s="163"/>
    </row>
    <row r="67" spans="1:30" s="155" customFormat="1" ht="16.2">
      <c r="A67" s="13">
        <v>10</v>
      </c>
      <c r="B67" s="156" t="s">
        <v>95</v>
      </c>
      <c r="C67" s="9">
        <v>48.634327939999594</v>
      </c>
      <c r="D67" s="9">
        <v>59.182469277999587</v>
      </c>
      <c r="E67" s="9">
        <v>21.688675026029536</v>
      </c>
      <c r="F67" s="9">
        <v>386.3115138239753</v>
      </c>
      <c r="G67" s="9">
        <v>436.59306218598016</v>
      </c>
      <c r="H67" s="9">
        <v>13.01580371350668</v>
      </c>
      <c r="I67" s="9">
        <v>0.1374028558298292</v>
      </c>
      <c r="J67" s="19">
        <v>8009</v>
      </c>
      <c r="K67" s="19">
        <v>7439</v>
      </c>
      <c r="L67" s="9">
        <v>-7.1169933824447469</v>
      </c>
      <c r="M67" s="19">
        <v>45153</v>
      </c>
      <c r="N67" s="9">
        <v>46777</v>
      </c>
      <c r="O67" s="9">
        <v>3.5966602440590911</v>
      </c>
      <c r="P67" s="9">
        <v>0.19650818932556025</v>
      </c>
      <c r="Q67" s="19">
        <v>18859</v>
      </c>
      <c r="R67" s="19">
        <v>17127</v>
      </c>
      <c r="S67" s="9">
        <v>-9.1839440055146113</v>
      </c>
      <c r="T67" s="19">
        <v>226211</v>
      </c>
      <c r="U67" s="19">
        <v>212107</v>
      </c>
      <c r="V67" s="9">
        <v>-6.2348868976309753</v>
      </c>
      <c r="W67" s="9">
        <v>7.7737575523027416E-2</v>
      </c>
      <c r="X67" s="9">
        <v>887.73957573078007</v>
      </c>
      <c r="Y67" s="9">
        <v>955.42932539099411</v>
      </c>
      <c r="Z67" s="9">
        <v>7.6249557314702843</v>
      </c>
      <c r="AA67" s="9">
        <v>8797.9888374333987</v>
      </c>
      <c r="AB67" s="9">
        <v>8762.9346518916118</v>
      </c>
      <c r="AC67" s="9">
        <v>-0.39843407612247805</v>
      </c>
      <c r="AD67" s="9">
        <v>0.1119059716114095</v>
      </c>
    </row>
    <row r="68" spans="1:30">
      <c r="A68" s="157"/>
      <c r="B68" s="158" t="s">
        <v>81</v>
      </c>
      <c r="C68" s="12">
        <v>1.0791131500000022</v>
      </c>
      <c r="D68" s="12">
        <v>5.75350085</v>
      </c>
      <c r="E68" s="12">
        <v>433.16937616782712</v>
      </c>
      <c r="F68" s="12">
        <v>15.508381644999952</v>
      </c>
      <c r="G68" s="12">
        <v>40.761721765999994</v>
      </c>
      <c r="H68" s="12">
        <v>162.83672080730588</v>
      </c>
      <c r="I68" s="12">
        <v>0.10518079118716681</v>
      </c>
      <c r="J68" s="91">
        <v>3121</v>
      </c>
      <c r="K68" s="91">
        <v>2187</v>
      </c>
      <c r="L68" s="12">
        <v>-29.926305671259211</v>
      </c>
      <c r="M68" s="91">
        <v>3302</v>
      </c>
      <c r="N68" s="91">
        <v>2345</v>
      </c>
      <c r="O68" s="12">
        <v>-28.982434887946695</v>
      </c>
      <c r="P68" s="12">
        <v>0.22648251883330114</v>
      </c>
      <c r="Q68" s="91">
        <v>0</v>
      </c>
      <c r="R68" s="91"/>
      <c r="S68" s="12" t="s">
        <v>82</v>
      </c>
      <c r="T68" s="91">
        <v>0</v>
      </c>
      <c r="U68" s="91"/>
      <c r="V68" s="12" t="s">
        <v>82</v>
      </c>
      <c r="W68" s="12" t="s">
        <v>82</v>
      </c>
      <c r="X68" s="12">
        <v>3.0296044000001454</v>
      </c>
      <c r="Y68" s="12">
        <v>8.0764070999999582</v>
      </c>
      <c r="Z68" s="12">
        <v>166.58289445313622</v>
      </c>
      <c r="AA68" s="12">
        <v>31.46698649999929</v>
      </c>
      <c r="AB68" s="12">
        <v>53.668458199999968</v>
      </c>
      <c r="AC68" s="12">
        <v>70.554807337528743</v>
      </c>
      <c r="AD68" s="12">
        <v>0.17516887397566</v>
      </c>
    </row>
    <row r="69" spans="1:30">
      <c r="A69" s="157"/>
      <c r="B69" s="158" t="s">
        <v>83</v>
      </c>
      <c r="C69" s="12">
        <v>46.697751086999716</v>
      </c>
      <c r="D69" s="12">
        <v>51.835327020999593</v>
      </c>
      <c r="E69" s="12">
        <v>11.001763070834759</v>
      </c>
      <c r="F69" s="12">
        <v>348.7431685729926</v>
      </c>
      <c r="G69" s="12">
        <v>377.00639889199687</v>
      </c>
      <c r="H69" s="12">
        <v>8.1043108126399588</v>
      </c>
      <c r="I69" s="12">
        <v>0.43114529089449588</v>
      </c>
      <c r="J69" s="91">
        <v>4888</v>
      </c>
      <c r="K69" s="91">
        <v>5252</v>
      </c>
      <c r="L69" s="12">
        <v>7.4468085106383031</v>
      </c>
      <c r="M69" s="91">
        <v>41848</v>
      </c>
      <c r="N69" s="91">
        <v>44430</v>
      </c>
      <c r="O69" s="12">
        <v>6.1699483846300973</v>
      </c>
      <c r="P69" s="12">
        <v>0.1954727404618278</v>
      </c>
      <c r="Q69" s="91">
        <v>0</v>
      </c>
      <c r="R69" s="91"/>
      <c r="S69" s="12" t="s">
        <v>82</v>
      </c>
      <c r="T69" s="91">
        <v>0</v>
      </c>
      <c r="U69" s="91"/>
      <c r="V69" s="12" t="s">
        <v>82</v>
      </c>
      <c r="W69" s="12" t="s">
        <v>82</v>
      </c>
      <c r="X69" s="12">
        <v>856.41349570000875</v>
      </c>
      <c r="Y69" s="12">
        <v>752.64904160000049</v>
      </c>
      <c r="Z69" s="12">
        <v>-12.116162884051008</v>
      </c>
      <c r="AA69" s="12">
        <v>7475.3812079000145</v>
      </c>
      <c r="AB69" s="12">
        <v>6198.1863574999306</v>
      </c>
      <c r="AC69" s="12">
        <v>-17.085347420815665</v>
      </c>
      <c r="AD69" s="12">
        <v>0.27202337199214149</v>
      </c>
    </row>
    <row r="70" spans="1:30">
      <c r="A70" s="157"/>
      <c r="B70" s="158" t="s">
        <v>84</v>
      </c>
      <c r="C70" s="12">
        <v>0.80893890499986765</v>
      </c>
      <c r="D70" s="12">
        <v>1.5836808129999966</v>
      </c>
      <c r="E70" s="12">
        <v>95.772610664615726</v>
      </c>
      <c r="F70" s="12">
        <v>21.229708126982732</v>
      </c>
      <c r="G70" s="12">
        <v>17.804524757983312</v>
      </c>
      <c r="H70" s="12">
        <v>-16.133916436872951</v>
      </c>
      <c r="I70" s="12">
        <v>9.9951306340287857E-3</v>
      </c>
      <c r="J70" s="91">
        <v>0</v>
      </c>
      <c r="K70" s="91">
        <v>0</v>
      </c>
      <c r="L70" s="12" t="s">
        <v>82</v>
      </c>
      <c r="M70" s="91">
        <v>0</v>
      </c>
      <c r="N70" s="91">
        <v>0</v>
      </c>
      <c r="O70" s="12" t="s">
        <v>82</v>
      </c>
      <c r="P70" s="12">
        <v>0</v>
      </c>
      <c r="Q70" s="91">
        <v>18698</v>
      </c>
      <c r="R70" s="91">
        <v>16915</v>
      </c>
      <c r="S70" s="12">
        <v>-9.5357792277248947</v>
      </c>
      <c r="T70" s="91">
        <v>221642</v>
      </c>
      <c r="U70" s="91">
        <v>202217</v>
      </c>
      <c r="V70" s="12">
        <v>-8.7641331516589815</v>
      </c>
      <c r="W70" s="12">
        <v>0.12094101659929901</v>
      </c>
      <c r="X70" s="12">
        <v>29.66106000000185</v>
      </c>
      <c r="Y70" s="12">
        <v>136.13509169099356</v>
      </c>
      <c r="Z70" s="12">
        <v>358.96907154021153</v>
      </c>
      <c r="AA70" s="12">
        <v>889.77331319984569</v>
      </c>
      <c r="AB70" s="12">
        <v>1190.4512379686039</v>
      </c>
      <c r="AC70" s="12">
        <v>33.792643621491166</v>
      </c>
      <c r="AD70" s="12">
        <v>6.4866227981088528E-2</v>
      </c>
    </row>
    <row r="71" spans="1:30">
      <c r="A71" s="157"/>
      <c r="B71" s="158" t="s">
        <v>85</v>
      </c>
      <c r="C71" s="12">
        <v>0</v>
      </c>
      <c r="D71" s="12">
        <v>0</v>
      </c>
      <c r="E71" s="12" t="s">
        <v>82</v>
      </c>
      <c r="F71" s="12">
        <v>0</v>
      </c>
      <c r="G71" s="12">
        <v>0</v>
      </c>
      <c r="H71" s="12" t="s">
        <v>82</v>
      </c>
      <c r="I71" s="12">
        <v>0</v>
      </c>
      <c r="J71" s="91">
        <v>0</v>
      </c>
      <c r="K71" s="91">
        <v>0</v>
      </c>
      <c r="L71" s="12" t="s">
        <v>82</v>
      </c>
      <c r="M71" s="91">
        <v>0</v>
      </c>
      <c r="N71" s="91">
        <v>0</v>
      </c>
      <c r="O71" s="12" t="s">
        <v>82</v>
      </c>
      <c r="P71" s="12">
        <v>0</v>
      </c>
      <c r="Q71" s="91">
        <v>0</v>
      </c>
      <c r="R71" s="91">
        <v>0</v>
      </c>
      <c r="S71" s="12" t="s">
        <v>82</v>
      </c>
      <c r="T71" s="91">
        <v>0</v>
      </c>
      <c r="U71" s="91">
        <v>0</v>
      </c>
      <c r="V71" s="12" t="s">
        <v>82</v>
      </c>
      <c r="W71" s="12">
        <v>0</v>
      </c>
      <c r="X71" s="12">
        <v>0</v>
      </c>
      <c r="Y71" s="12">
        <v>0</v>
      </c>
      <c r="Z71" s="12" t="s">
        <v>82</v>
      </c>
      <c r="AA71" s="12">
        <v>0</v>
      </c>
      <c r="AB71" s="12">
        <v>0</v>
      </c>
      <c r="AC71" s="12" t="s">
        <v>82</v>
      </c>
      <c r="AD71" s="12">
        <v>0</v>
      </c>
    </row>
    <row r="72" spans="1:30" ht="16.2">
      <c r="A72" s="157"/>
      <c r="B72" s="159" t="s">
        <v>86</v>
      </c>
      <c r="C72" s="12">
        <v>4.8524797999999994E-2</v>
      </c>
      <c r="D72" s="12">
        <v>9.9605939999999997E-3</v>
      </c>
      <c r="E72" s="12">
        <v>-79.473188121257095</v>
      </c>
      <c r="F72" s="12">
        <v>0.83025547900000018</v>
      </c>
      <c r="G72" s="12">
        <v>1.02041677</v>
      </c>
      <c r="H72" s="12">
        <v>22.903948942202625</v>
      </c>
      <c r="I72" s="12">
        <v>1.0776761934864265E-2</v>
      </c>
      <c r="J72" s="91">
        <v>0</v>
      </c>
      <c r="K72" s="91">
        <v>0</v>
      </c>
      <c r="L72" s="12" t="s">
        <v>82</v>
      </c>
      <c r="M72" s="91">
        <v>3</v>
      </c>
      <c r="N72" s="91">
        <v>2</v>
      </c>
      <c r="O72" s="12">
        <v>-33.333333333333336</v>
      </c>
      <c r="P72" s="12">
        <v>6.0309993365900731E-3</v>
      </c>
      <c r="Q72" s="91">
        <v>161</v>
      </c>
      <c r="R72" s="91">
        <v>212</v>
      </c>
      <c r="S72" s="12">
        <v>31.677018633540378</v>
      </c>
      <c r="T72" s="91">
        <v>4569</v>
      </c>
      <c r="U72" s="91">
        <v>9890</v>
      </c>
      <c r="V72" s="12">
        <v>116.45874370759466</v>
      </c>
      <c r="W72" s="12">
        <v>9.9098086173471291E-3</v>
      </c>
      <c r="X72" s="12">
        <v>-1.3645843692307686</v>
      </c>
      <c r="Y72" s="12">
        <v>58.568784999999998</v>
      </c>
      <c r="Z72" s="12">
        <v>-4392.0603753519372</v>
      </c>
      <c r="AA72" s="12">
        <v>401.36732983353846</v>
      </c>
      <c r="AB72" s="12">
        <v>1320.6285982230768</v>
      </c>
      <c r="AC72" s="12">
        <v>229.0324099798529</v>
      </c>
      <c r="AD72" s="12">
        <v>3.6599001568790389E-2</v>
      </c>
    </row>
    <row r="73" spans="1:30">
      <c r="A73" s="157"/>
      <c r="B73" s="167"/>
      <c r="C73" s="160"/>
      <c r="D73" s="161"/>
      <c r="E73" s="162"/>
      <c r="F73" s="160"/>
      <c r="G73" s="161"/>
      <c r="H73" s="162"/>
      <c r="I73" s="163"/>
      <c r="J73" s="164"/>
      <c r="K73" s="164"/>
      <c r="L73" s="162"/>
      <c r="M73" s="164"/>
      <c r="N73" s="164"/>
      <c r="O73" s="162"/>
      <c r="P73" s="163"/>
      <c r="Q73" s="164"/>
      <c r="R73" s="164"/>
      <c r="S73" s="162"/>
      <c r="T73" s="164"/>
      <c r="U73" s="164"/>
      <c r="V73" s="162"/>
      <c r="W73" s="163"/>
      <c r="X73" s="160"/>
      <c r="Y73" s="160"/>
      <c r="Z73" s="162"/>
      <c r="AA73" s="160"/>
      <c r="AB73" s="160"/>
      <c r="AC73" s="162"/>
      <c r="AD73" s="163"/>
    </row>
    <row r="74" spans="1:30" s="20" customFormat="1" ht="16.2">
      <c r="A74" s="13">
        <v>11</v>
      </c>
      <c r="B74" s="156" t="s">
        <v>96</v>
      </c>
      <c r="C74" s="9">
        <v>0</v>
      </c>
      <c r="D74" s="9"/>
      <c r="E74" s="9" t="s">
        <v>82</v>
      </c>
      <c r="F74" s="9">
        <v>435.65103984184691</v>
      </c>
      <c r="G74" s="9"/>
      <c r="H74" s="9">
        <v>-100</v>
      </c>
      <c r="I74" s="9">
        <v>0</v>
      </c>
      <c r="J74" s="19">
        <v>0</v>
      </c>
      <c r="K74" s="19"/>
      <c r="L74" s="9" t="s">
        <v>82</v>
      </c>
      <c r="M74" s="19">
        <v>61374</v>
      </c>
      <c r="N74" s="19"/>
      <c r="O74" s="9">
        <v>-100</v>
      </c>
      <c r="P74" s="9">
        <v>0</v>
      </c>
      <c r="Q74" s="19">
        <v>0</v>
      </c>
      <c r="R74" s="19"/>
      <c r="S74" s="9" t="s">
        <v>82</v>
      </c>
      <c r="T74" s="19">
        <v>144394</v>
      </c>
      <c r="U74" s="19"/>
      <c r="V74" s="9">
        <v>-100</v>
      </c>
      <c r="W74" s="9">
        <v>0</v>
      </c>
      <c r="X74" s="9">
        <v>0</v>
      </c>
      <c r="Y74" s="9">
        <v>0</v>
      </c>
      <c r="Z74" s="9" t="s">
        <v>82</v>
      </c>
      <c r="AA74" s="9">
        <v>52819.224543278295</v>
      </c>
      <c r="AB74" s="9"/>
      <c r="AC74" s="9">
        <v>-100</v>
      </c>
      <c r="AD74" s="9">
        <v>0</v>
      </c>
    </row>
    <row r="75" spans="1:30" s="21" customFormat="1">
      <c r="A75" s="157"/>
      <c r="B75" s="158" t="s">
        <v>81</v>
      </c>
      <c r="C75" s="12">
        <v>0</v>
      </c>
      <c r="D75" s="12"/>
      <c r="E75" s="12" t="s">
        <v>82</v>
      </c>
      <c r="F75" s="12">
        <v>53.750115783000012</v>
      </c>
      <c r="G75" s="12"/>
      <c r="H75" s="12">
        <v>-100</v>
      </c>
      <c r="I75" s="12">
        <v>0</v>
      </c>
      <c r="J75" s="91">
        <v>0</v>
      </c>
      <c r="K75" s="91"/>
      <c r="L75" s="12" t="s">
        <v>82</v>
      </c>
      <c r="M75" s="91">
        <v>629</v>
      </c>
      <c r="N75" s="91"/>
      <c r="O75" s="12">
        <v>-100</v>
      </c>
      <c r="P75" s="12">
        <v>0</v>
      </c>
      <c r="Q75" s="91">
        <v>0</v>
      </c>
      <c r="R75" s="91"/>
      <c r="S75" s="12" t="s">
        <v>82</v>
      </c>
      <c r="T75" s="91">
        <v>0</v>
      </c>
      <c r="U75" s="91"/>
      <c r="V75" s="12" t="s">
        <v>82</v>
      </c>
      <c r="W75" s="12" t="s">
        <v>82</v>
      </c>
      <c r="X75" s="12">
        <v>0</v>
      </c>
      <c r="Y75" s="12"/>
      <c r="Z75" s="12" t="s">
        <v>82</v>
      </c>
      <c r="AA75" s="12">
        <v>50.662899899999999</v>
      </c>
      <c r="AB75" s="12"/>
      <c r="AC75" s="12">
        <v>-100</v>
      </c>
      <c r="AD75" s="12">
        <v>0</v>
      </c>
    </row>
    <row r="76" spans="1:30" s="21" customFormat="1">
      <c r="A76" s="157"/>
      <c r="B76" s="158" t="s">
        <v>83</v>
      </c>
      <c r="C76" s="12">
        <v>0</v>
      </c>
      <c r="D76" s="12"/>
      <c r="E76" s="12" t="s">
        <v>82</v>
      </c>
      <c r="F76" s="12">
        <v>336.08196946899994</v>
      </c>
      <c r="G76" s="12"/>
      <c r="H76" s="12">
        <v>-100</v>
      </c>
      <c r="I76" s="12">
        <v>0</v>
      </c>
      <c r="J76" s="91">
        <v>0</v>
      </c>
      <c r="K76" s="91"/>
      <c r="L76" s="12" t="s">
        <v>82</v>
      </c>
      <c r="M76" s="91">
        <v>60717</v>
      </c>
      <c r="N76" s="91"/>
      <c r="O76" s="12">
        <v>-100</v>
      </c>
      <c r="P76" s="12">
        <v>0</v>
      </c>
      <c r="Q76" s="91">
        <v>0</v>
      </c>
      <c r="R76" s="91"/>
      <c r="S76" s="12" t="s">
        <v>82</v>
      </c>
      <c r="T76" s="91">
        <v>0</v>
      </c>
      <c r="U76" s="91"/>
      <c r="V76" s="12" t="s">
        <v>82</v>
      </c>
      <c r="W76" s="12" t="s">
        <v>82</v>
      </c>
      <c r="X76" s="12">
        <v>0</v>
      </c>
      <c r="Y76" s="12"/>
      <c r="Z76" s="12" t="s">
        <v>82</v>
      </c>
      <c r="AA76" s="12">
        <v>5298.2172917000007</v>
      </c>
      <c r="AB76" s="12"/>
      <c r="AC76" s="12">
        <v>-100</v>
      </c>
      <c r="AD76" s="12">
        <v>0</v>
      </c>
    </row>
    <row r="77" spans="1:30" s="21" customFormat="1">
      <c r="A77" s="157"/>
      <c r="B77" s="158" t="s">
        <v>84</v>
      </c>
      <c r="C77" s="12">
        <v>0</v>
      </c>
      <c r="D77" s="12"/>
      <c r="E77" s="12" t="s">
        <v>82</v>
      </c>
      <c r="F77" s="12">
        <v>0.21275849999999999</v>
      </c>
      <c r="G77" s="12"/>
      <c r="H77" s="12">
        <v>-100</v>
      </c>
      <c r="I77" s="12">
        <v>0</v>
      </c>
      <c r="J77" s="91">
        <v>0</v>
      </c>
      <c r="K77" s="91"/>
      <c r="L77" s="12" t="s">
        <v>82</v>
      </c>
      <c r="M77" s="91">
        <v>0</v>
      </c>
      <c r="N77" s="91"/>
      <c r="O77" s="12" t="s">
        <v>82</v>
      </c>
      <c r="P77" s="12">
        <v>0</v>
      </c>
      <c r="Q77" s="91">
        <v>0</v>
      </c>
      <c r="R77" s="91"/>
      <c r="S77" s="12" t="s">
        <v>82</v>
      </c>
      <c r="T77" s="91">
        <v>933</v>
      </c>
      <c r="U77" s="91"/>
      <c r="V77" s="12">
        <v>-100</v>
      </c>
      <c r="W77" s="12">
        <v>0</v>
      </c>
      <c r="X77" s="12">
        <v>0</v>
      </c>
      <c r="Y77" s="12"/>
      <c r="Z77" s="12" t="s">
        <v>82</v>
      </c>
      <c r="AA77" s="12">
        <v>17.620324</v>
      </c>
      <c r="AB77" s="12"/>
      <c r="AC77" s="12">
        <v>-100</v>
      </c>
      <c r="AD77" s="12">
        <v>0</v>
      </c>
    </row>
    <row r="78" spans="1:30" s="21" customFormat="1">
      <c r="A78" s="157"/>
      <c r="B78" s="158" t="s">
        <v>85</v>
      </c>
      <c r="C78" s="12">
        <v>0</v>
      </c>
      <c r="D78" s="12"/>
      <c r="E78" s="12" t="s">
        <v>82</v>
      </c>
      <c r="F78" s="12">
        <v>14.069978606757102</v>
      </c>
      <c r="G78" s="12"/>
      <c r="H78" s="12">
        <v>-100</v>
      </c>
      <c r="I78" s="12">
        <v>0</v>
      </c>
      <c r="J78" s="91">
        <v>0</v>
      </c>
      <c r="K78" s="91"/>
      <c r="L78" s="12" t="s">
        <v>82</v>
      </c>
      <c r="M78" s="91">
        <v>28</v>
      </c>
      <c r="N78" s="91"/>
      <c r="O78" s="12">
        <v>-100</v>
      </c>
      <c r="P78" s="12">
        <v>0</v>
      </c>
      <c r="Q78" s="91">
        <v>0</v>
      </c>
      <c r="R78" s="91"/>
      <c r="S78" s="12" t="s">
        <v>82</v>
      </c>
      <c r="T78" s="91">
        <v>59444</v>
      </c>
      <c r="U78" s="91"/>
      <c r="V78" s="12">
        <v>-100</v>
      </c>
      <c r="W78" s="12">
        <v>0</v>
      </c>
      <c r="X78" s="12">
        <v>0</v>
      </c>
      <c r="Y78" s="12"/>
      <c r="Z78" s="12" t="s">
        <v>82</v>
      </c>
      <c r="AA78" s="12">
        <v>11903.543821231298</v>
      </c>
      <c r="AB78" s="12"/>
      <c r="AC78" s="12">
        <v>-100</v>
      </c>
      <c r="AD78" s="12">
        <v>0</v>
      </c>
    </row>
    <row r="79" spans="1:30" s="21" customFormat="1" ht="16.2">
      <c r="A79" s="157"/>
      <c r="B79" s="159" t="s">
        <v>86</v>
      </c>
      <c r="C79" s="12">
        <v>0</v>
      </c>
      <c r="D79" s="12"/>
      <c r="E79" s="12" t="s">
        <v>82</v>
      </c>
      <c r="F79" s="12">
        <v>31.536217483089818</v>
      </c>
      <c r="G79" s="12"/>
      <c r="H79" s="12">
        <v>-100</v>
      </c>
      <c r="I79" s="12">
        <v>0</v>
      </c>
      <c r="J79" s="91">
        <v>0</v>
      </c>
      <c r="K79" s="91"/>
      <c r="L79" s="12" t="s">
        <v>82</v>
      </c>
      <c r="M79" s="91">
        <v>0</v>
      </c>
      <c r="N79" s="91"/>
      <c r="O79" s="12" t="s">
        <v>82</v>
      </c>
      <c r="P79" s="12">
        <v>0</v>
      </c>
      <c r="Q79" s="91">
        <v>0</v>
      </c>
      <c r="R79" s="91"/>
      <c r="S79" s="12" t="s">
        <v>82</v>
      </c>
      <c r="T79" s="91">
        <v>84017</v>
      </c>
      <c r="U79" s="91"/>
      <c r="V79" s="12">
        <v>-100</v>
      </c>
      <c r="W79" s="12">
        <v>0</v>
      </c>
      <c r="X79" s="12">
        <v>0</v>
      </c>
      <c r="Y79" s="12"/>
      <c r="Z79" s="12" t="s">
        <v>82</v>
      </c>
      <c r="AA79" s="12">
        <v>35549.180206446996</v>
      </c>
      <c r="AB79" s="12"/>
      <c r="AC79" s="12">
        <v>-100</v>
      </c>
      <c r="AD79" s="12">
        <v>0</v>
      </c>
    </row>
    <row r="80" spans="1:30" s="21" customFormat="1">
      <c r="A80" s="157"/>
      <c r="B80" s="167"/>
      <c r="C80" s="160"/>
      <c r="D80" s="161"/>
      <c r="E80" s="162"/>
      <c r="F80" s="160"/>
      <c r="G80" s="161"/>
      <c r="H80" s="162"/>
      <c r="I80" s="163"/>
      <c r="J80" s="164"/>
      <c r="K80" s="164"/>
      <c r="L80" s="162"/>
      <c r="M80" s="164"/>
      <c r="N80" s="164"/>
      <c r="O80" s="162"/>
      <c r="P80" s="163"/>
      <c r="Q80" s="164"/>
      <c r="R80" s="164"/>
      <c r="S80" s="162"/>
      <c r="T80" s="164"/>
      <c r="U80" s="164"/>
      <c r="V80" s="162"/>
      <c r="W80" s="163"/>
      <c r="X80" s="160"/>
      <c r="Y80" s="160"/>
      <c r="Z80" s="162"/>
      <c r="AA80" s="160"/>
      <c r="AB80" s="160"/>
      <c r="AC80" s="162"/>
      <c r="AD80" s="163"/>
    </row>
    <row r="81" spans="1:30" s="170" customFormat="1" ht="16.2">
      <c r="A81" s="14">
        <v>12</v>
      </c>
      <c r="B81" s="156" t="s">
        <v>97</v>
      </c>
      <c r="C81" s="9">
        <v>46.769398609999996</v>
      </c>
      <c r="D81" s="9">
        <v>113.942640197</v>
      </c>
      <c r="E81" s="9">
        <v>143.62648138186103</v>
      </c>
      <c r="F81" s="9">
        <v>556.04484013899992</v>
      </c>
      <c r="G81" s="9">
        <v>452.34046707700003</v>
      </c>
      <c r="H81" s="9">
        <v>-18.650361549272876</v>
      </c>
      <c r="I81" s="9">
        <v>0.14235881732198191</v>
      </c>
      <c r="J81" s="19">
        <v>3493</v>
      </c>
      <c r="K81" s="19">
        <v>3302</v>
      </c>
      <c r="L81" s="9">
        <v>-5.4680790151731991</v>
      </c>
      <c r="M81" s="19">
        <v>34250</v>
      </c>
      <c r="N81" s="9">
        <v>29060</v>
      </c>
      <c r="O81" s="9">
        <v>-15.153284671532852</v>
      </c>
      <c r="P81" s="9">
        <v>0.12207982516623084</v>
      </c>
      <c r="Q81" s="19">
        <v>6429</v>
      </c>
      <c r="R81" s="19">
        <v>14621</v>
      </c>
      <c r="S81" s="9">
        <v>127.42261627002645</v>
      </c>
      <c r="T81" s="19">
        <v>102145</v>
      </c>
      <c r="U81" s="19">
        <v>71849</v>
      </c>
      <c r="V81" s="9">
        <v>-29.65979734690881</v>
      </c>
      <c r="W81" s="9">
        <v>2.633278045398783E-2</v>
      </c>
      <c r="X81" s="9">
        <v>3198.3355373000004</v>
      </c>
      <c r="Y81" s="9">
        <v>2094.2518857999999</v>
      </c>
      <c r="Z81" s="9">
        <v>-34.520569797128154</v>
      </c>
      <c r="AA81" s="9">
        <v>28345.494973475998</v>
      </c>
      <c r="AB81" s="9">
        <v>25062.282357600001</v>
      </c>
      <c r="AC81" s="9">
        <v>-11.582837480693941</v>
      </c>
      <c r="AD81" s="9">
        <v>0.32005477268066762</v>
      </c>
    </row>
    <row r="82" spans="1:30">
      <c r="A82" s="157"/>
      <c r="B82" s="158" t="s">
        <v>81</v>
      </c>
      <c r="C82" s="12">
        <v>0.209354334</v>
      </c>
      <c r="D82" s="12">
        <v>1.5162652789999997</v>
      </c>
      <c r="E82" s="12">
        <v>624.25788854220696</v>
      </c>
      <c r="F82" s="12">
        <v>6.8856342889999995</v>
      </c>
      <c r="G82" s="12">
        <v>5.9611463679999996</v>
      </c>
      <c r="H82" s="12">
        <v>-13.426329110694946</v>
      </c>
      <c r="I82" s="12">
        <v>1.5382031577766547E-2</v>
      </c>
      <c r="J82" s="91">
        <v>9</v>
      </c>
      <c r="K82" s="91">
        <v>41</v>
      </c>
      <c r="L82" s="12">
        <v>355.55555555555554</v>
      </c>
      <c r="M82" s="91">
        <v>176</v>
      </c>
      <c r="N82" s="91">
        <v>184</v>
      </c>
      <c r="O82" s="12">
        <v>4.5454545454545414</v>
      </c>
      <c r="P82" s="12">
        <v>1.7770909793316594E-2</v>
      </c>
      <c r="Q82" s="91">
        <v>0</v>
      </c>
      <c r="R82" s="91"/>
      <c r="S82" s="12" t="s">
        <v>82</v>
      </c>
      <c r="T82" s="91">
        <v>0</v>
      </c>
      <c r="U82" s="91"/>
      <c r="V82" s="12" t="s">
        <v>82</v>
      </c>
      <c r="W82" s="12" t="s">
        <v>82</v>
      </c>
      <c r="X82" s="12">
        <v>0.19915289999999999</v>
      </c>
      <c r="Y82" s="12">
        <v>1.3849615</v>
      </c>
      <c r="Z82" s="12">
        <v>595.42622778779514</v>
      </c>
      <c r="AA82" s="12">
        <v>4.2216316999999997</v>
      </c>
      <c r="AB82" s="12">
        <v>5.0936887999999998</v>
      </c>
      <c r="AC82" s="12">
        <v>20.656873028502233</v>
      </c>
      <c r="AD82" s="12">
        <v>1.6625328198424591E-2</v>
      </c>
    </row>
    <row r="83" spans="1:30">
      <c r="A83" s="157"/>
      <c r="B83" s="158" t="s">
        <v>83</v>
      </c>
      <c r="C83" s="12">
        <v>33.271314699999998</v>
      </c>
      <c r="D83" s="12">
        <v>34.291029799999997</v>
      </c>
      <c r="E83" s="12">
        <v>3.0648476298413385</v>
      </c>
      <c r="F83" s="12">
        <v>259.49521479999999</v>
      </c>
      <c r="G83" s="12">
        <v>271.81839860000002</v>
      </c>
      <c r="H83" s="12">
        <v>4.7489059902310116</v>
      </c>
      <c r="I83" s="12">
        <v>0.31085207805304665</v>
      </c>
      <c r="J83" s="91">
        <v>3477</v>
      </c>
      <c r="K83" s="91">
        <v>3258</v>
      </c>
      <c r="L83" s="12">
        <v>-6.2985332182916354</v>
      </c>
      <c r="M83" s="91">
        <v>34041</v>
      </c>
      <c r="N83" s="91">
        <v>28857</v>
      </c>
      <c r="O83" s="12">
        <v>-15.228694809200672</v>
      </c>
      <c r="P83" s="12">
        <v>0.12695829105349907</v>
      </c>
      <c r="Q83" s="91">
        <v>0</v>
      </c>
      <c r="R83" s="91"/>
      <c r="S83" s="12" t="s">
        <v>82</v>
      </c>
      <c r="T83" s="91">
        <v>0</v>
      </c>
      <c r="U83" s="91"/>
      <c r="V83" s="12" t="s">
        <v>82</v>
      </c>
      <c r="W83" s="12" t="s">
        <v>82</v>
      </c>
      <c r="X83" s="12">
        <v>353.78922809999995</v>
      </c>
      <c r="Y83" s="12">
        <v>421.22617750000006</v>
      </c>
      <c r="Z83" s="12">
        <v>19.061334841132815</v>
      </c>
      <c r="AA83" s="12">
        <v>2681.5193909759996</v>
      </c>
      <c r="AB83" s="12">
        <v>3389.2879828999994</v>
      </c>
      <c r="AC83" s="12">
        <v>26.394311907861745</v>
      </c>
      <c r="AD83" s="12">
        <v>0.1487476323852871</v>
      </c>
    </row>
    <row r="84" spans="1:30">
      <c r="A84" s="157"/>
      <c r="B84" s="158" t="s">
        <v>84</v>
      </c>
      <c r="C84" s="12">
        <v>0.93844326199999994</v>
      </c>
      <c r="D84" s="12">
        <v>0.40983826800000001</v>
      </c>
      <c r="E84" s="12">
        <v>-56.327858636167605</v>
      </c>
      <c r="F84" s="12">
        <v>13.816028566999998</v>
      </c>
      <c r="G84" s="12">
        <v>6.3051428279999993</v>
      </c>
      <c r="H84" s="12">
        <v>-54.363565496238017</v>
      </c>
      <c r="I84" s="12">
        <v>3.5395904742591923E-3</v>
      </c>
      <c r="J84" s="91">
        <v>0</v>
      </c>
      <c r="K84" s="91">
        <v>0</v>
      </c>
      <c r="L84" s="12" t="s">
        <v>82</v>
      </c>
      <c r="M84" s="91">
        <v>3</v>
      </c>
      <c r="N84" s="91">
        <v>0</v>
      </c>
      <c r="O84" s="12">
        <v>-100</v>
      </c>
      <c r="P84" s="12">
        <v>0</v>
      </c>
      <c r="Q84" s="91">
        <v>221</v>
      </c>
      <c r="R84" s="91">
        <v>137</v>
      </c>
      <c r="S84" s="12">
        <v>-38.009049773755656</v>
      </c>
      <c r="T84" s="91">
        <v>4067</v>
      </c>
      <c r="U84" s="91">
        <v>1791</v>
      </c>
      <c r="V84" s="12">
        <v>-55.962626014261119</v>
      </c>
      <c r="W84" s="12">
        <v>1.0711530718453173E-3</v>
      </c>
      <c r="X84" s="12">
        <v>32.539391600000002</v>
      </c>
      <c r="Y84" s="12">
        <v>19.1971813</v>
      </c>
      <c r="Z84" s="12">
        <v>-41.003256803363222</v>
      </c>
      <c r="AA84" s="12">
        <v>563.70668149999995</v>
      </c>
      <c r="AB84" s="12">
        <v>274.32652200000001</v>
      </c>
      <c r="AC84" s="12">
        <v>-51.335236745814584</v>
      </c>
      <c r="AD84" s="12">
        <v>1.4947715748253439E-2</v>
      </c>
    </row>
    <row r="85" spans="1:30">
      <c r="A85" s="157"/>
      <c r="B85" s="158" t="s">
        <v>85</v>
      </c>
      <c r="C85" s="12">
        <v>0</v>
      </c>
      <c r="D85" s="12">
        <v>0</v>
      </c>
      <c r="E85" s="12" t="s">
        <v>82</v>
      </c>
      <c r="F85" s="12">
        <v>0</v>
      </c>
      <c r="G85" s="12">
        <v>0</v>
      </c>
      <c r="H85" s="12" t="s">
        <v>82</v>
      </c>
      <c r="I85" s="12">
        <v>0</v>
      </c>
      <c r="J85" s="91">
        <v>0</v>
      </c>
      <c r="K85" s="91">
        <v>0</v>
      </c>
      <c r="L85" s="12" t="s">
        <v>82</v>
      </c>
      <c r="M85" s="91">
        <v>0</v>
      </c>
      <c r="N85" s="91">
        <v>0</v>
      </c>
      <c r="O85" s="12" t="s">
        <v>82</v>
      </c>
      <c r="P85" s="12">
        <v>0</v>
      </c>
      <c r="Q85" s="91">
        <v>0</v>
      </c>
      <c r="R85" s="91">
        <v>0</v>
      </c>
      <c r="S85" s="12" t="s">
        <v>82</v>
      </c>
      <c r="T85" s="91">
        <v>0</v>
      </c>
      <c r="U85" s="91">
        <v>0</v>
      </c>
      <c r="V85" s="12" t="s">
        <v>82</v>
      </c>
      <c r="W85" s="12">
        <v>0</v>
      </c>
      <c r="X85" s="12">
        <v>0</v>
      </c>
      <c r="Y85" s="12">
        <v>0</v>
      </c>
      <c r="Z85" s="12" t="s">
        <v>82</v>
      </c>
      <c r="AA85" s="12">
        <v>0</v>
      </c>
      <c r="AB85" s="12">
        <v>0</v>
      </c>
      <c r="AC85" s="12" t="s">
        <v>82</v>
      </c>
      <c r="AD85" s="12">
        <v>0</v>
      </c>
    </row>
    <row r="86" spans="1:30" ht="16.2">
      <c r="A86" s="157"/>
      <c r="B86" s="159" t="s">
        <v>86</v>
      </c>
      <c r="C86" s="12">
        <v>12.350286314000005</v>
      </c>
      <c r="D86" s="12">
        <v>77.725506850000002</v>
      </c>
      <c r="E86" s="12">
        <v>529.34174053837216</v>
      </c>
      <c r="F86" s="12">
        <v>275.84796248299995</v>
      </c>
      <c r="G86" s="12">
        <v>168.255779281</v>
      </c>
      <c r="H86" s="12">
        <v>-39.004160927464049</v>
      </c>
      <c r="I86" s="12">
        <v>1.7769724398751348</v>
      </c>
      <c r="J86" s="91">
        <v>7</v>
      </c>
      <c r="K86" s="91">
        <v>3</v>
      </c>
      <c r="L86" s="12">
        <v>-57.142857142857139</v>
      </c>
      <c r="M86" s="91">
        <v>30</v>
      </c>
      <c r="N86" s="91">
        <v>19</v>
      </c>
      <c r="O86" s="12">
        <v>-36.666666666666671</v>
      </c>
      <c r="P86" s="12">
        <v>5.729449369760569E-2</v>
      </c>
      <c r="Q86" s="91">
        <v>6208</v>
      </c>
      <c r="R86" s="91">
        <v>14484</v>
      </c>
      <c r="S86" s="12">
        <v>133.31185567010309</v>
      </c>
      <c r="T86" s="91">
        <v>98078</v>
      </c>
      <c r="U86" s="91">
        <v>70058</v>
      </c>
      <c r="V86" s="12">
        <v>-28.569098064805566</v>
      </c>
      <c r="W86" s="12">
        <v>7.0198318717300826E-2</v>
      </c>
      <c r="X86" s="12">
        <v>2811.8077647000005</v>
      </c>
      <c r="Y86" s="12">
        <v>1652.4435655</v>
      </c>
      <c r="Z86" s="12">
        <v>-41.231986544560108</v>
      </c>
      <c r="AA86" s="12">
        <v>25096.047269299997</v>
      </c>
      <c r="AB86" s="12">
        <v>21393.574163900001</v>
      </c>
      <c r="AC86" s="12">
        <v>-14.753212191822861</v>
      </c>
      <c r="AD86" s="12">
        <v>0.59288694447486923</v>
      </c>
    </row>
    <row r="87" spans="1:30">
      <c r="A87" s="157"/>
      <c r="B87" s="167"/>
      <c r="C87" s="160"/>
      <c r="D87" s="161"/>
      <c r="E87" s="162"/>
      <c r="F87" s="160"/>
      <c r="G87" s="161"/>
      <c r="H87" s="162"/>
      <c r="I87" s="163"/>
      <c r="J87" s="164"/>
      <c r="K87" s="164"/>
      <c r="L87" s="162"/>
      <c r="M87" s="164"/>
      <c r="N87" s="164"/>
      <c r="O87" s="162"/>
      <c r="P87" s="163"/>
      <c r="Q87" s="164"/>
      <c r="R87" s="164"/>
      <c r="S87" s="162"/>
      <c r="T87" s="164"/>
      <c r="U87" s="164"/>
      <c r="V87" s="162"/>
      <c r="W87" s="163"/>
      <c r="X87" s="160"/>
      <c r="Y87" s="160"/>
      <c r="Z87" s="162"/>
      <c r="AA87" s="160"/>
      <c r="AB87" s="160"/>
      <c r="AC87" s="162"/>
      <c r="AD87" s="163"/>
    </row>
    <row r="88" spans="1:30">
      <c r="A88" s="165">
        <v>13</v>
      </c>
      <c r="B88" s="171" t="s">
        <v>98</v>
      </c>
      <c r="C88" s="160"/>
      <c r="D88" s="160">
        <v>61.239587067998713</v>
      </c>
      <c r="E88" s="160" t="s">
        <v>82</v>
      </c>
      <c r="F88" s="160"/>
      <c r="G88" s="160">
        <v>341.26474691803264</v>
      </c>
      <c r="H88" s="160" t="s">
        <v>82</v>
      </c>
      <c r="I88" s="160">
        <v>0.10740150241005672</v>
      </c>
      <c r="J88" s="164"/>
      <c r="K88" s="164">
        <v>65</v>
      </c>
      <c r="L88" s="160" t="s">
        <v>82</v>
      </c>
      <c r="M88" s="164"/>
      <c r="N88" s="160">
        <v>503</v>
      </c>
      <c r="O88" s="160" t="s">
        <v>82</v>
      </c>
      <c r="P88" s="160">
        <v>2.1130816262427432E-3</v>
      </c>
      <c r="Q88" s="164"/>
      <c r="R88" s="164">
        <v>284762</v>
      </c>
      <c r="S88" s="160" t="s">
        <v>82</v>
      </c>
      <c r="T88" s="164"/>
      <c r="U88" s="164">
        <v>1697700</v>
      </c>
      <c r="V88" s="160" t="s">
        <v>82</v>
      </c>
      <c r="W88" s="160">
        <v>0.6222099316167955</v>
      </c>
      <c r="X88" s="160"/>
      <c r="Y88" s="160">
        <v>7954.440382700006</v>
      </c>
      <c r="Z88" s="160" t="s">
        <v>82</v>
      </c>
      <c r="AA88" s="160"/>
      <c r="AB88" s="160">
        <v>163020.40848770001</v>
      </c>
      <c r="AC88" s="160" t="s">
        <v>82</v>
      </c>
      <c r="AD88" s="160">
        <v>2.0818319351915879</v>
      </c>
    </row>
    <row r="89" spans="1:30">
      <c r="A89" s="157"/>
      <c r="B89" s="158" t="s">
        <v>81</v>
      </c>
      <c r="C89" s="160"/>
      <c r="D89" s="160">
        <v>2.4749999999999998E-3</v>
      </c>
      <c r="E89" s="160" t="s">
        <v>82</v>
      </c>
      <c r="F89" s="160"/>
      <c r="G89" s="160">
        <v>2.4749999999999998E-3</v>
      </c>
      <c r="H89" s="160" t="s">
        <v>82</v>
      </c>
      <c r="I89" s="160">
        <v>6.3864441174164779E-6</v>
      </c>
      <c r="J89" s="164"/>
      <c r="K89" s="164">
        <v>1</v>
      </c>
      <c r="L89" s="160" t="s">
        <v>82</v>
      </c>
      <c r="M89" s="164"/>
      <c r="N89" s="164">
        <v>1</v>
      </c>
      <c r="O89" s="160" t="s">
        <v>82</v>
      </c>
      <c r="P89" s="160">
        <v>9.6581031485416273E-5</v>
      </c>
      <c r="Q89" s="164"/>
      <c r="R89" s="164"/>
      <c r="S89" s="160" t="s">
        <v>82</v>
      </c>
      <c r="T89" s="164"/>
      <c r="U89" s="164"/>
      <c r="V89" s="160" t="s">
        <v>82</v>
      </c>
      <c r="W89" s="160" t="s">
        <v>82</v>
      </c>
      <c r="X89" s="160"/>
      <c r="Y89" s="160">
        <v>3.2000000000000002E-3</v>
      </c>
      <c r="Z89" s="160" t="s">
        <v>82</v>
      </c>
      <c r="AA89" s="160"/>
      <c r="AB89" s="160">
        <v>3.2000000000000002E-3</v>
      </c>
      <c r="AC89" s="160" t="s">
        <v>82</v>
      </c>
      <c r="AD89" s="160">
        <v>1.0444503448062765E-5</v>
      </c>
    </row>
    <row r="90" spans="1:30">
      <c r="A90" s="157"/>
      <c r="B90" s="158" t="s">
        <v>83</v>
      </c>
      <c r="C90" s="160"/>
      <c r="D90" s="160">
        <v>0.14771000000000001</v>
      </c>
      <c r="E90" s="160" t="s">
        <v>82</v>
      </c>
      <c r="F90" s="160"/>
      <c r="G90" s="160">
        <v>0.14771000000000001</v>
      </c>
      <c r="H90" s="160" t="s">
        <v>82</v>
      </c>
      <c r="I90" s="160">
        <v>1.6892145890677585E-4</v>
      </c>
      <c r="J90" s="164"/>
      <c r="K90" s="164">
        <v>5</v>
      </c>
      <c r="L90" s="160" t="s">
        <v>82</v>
      </c>
      <c r="M90" s="164"/>
      <c r="N90" s="164">
        <v>5</v>
      </c>
      <c r="O90" s="160" t="s">
        <v>82</v>
      </c>
      <c r="P90" s="160">
        <v>2.1997832597549827E-5</v>
      </c>
      <c r="Q90" s="164"/>
      <c r="R90" s="164"/>
      <c r="S90" s="160" t="s">
        <v>82</v>
      </c>
      <c r="T90" s="164"/>
      <c r="U90" s="164"/>
      <c r="V90" s="160" t="s">
        <v>82</v>
      </c>
      <c r="W90" s="160" t="s">
        <v>82</v>
      </c>
      <c r="X90" s="160"/>
      <c r="Y90" s="160">
        <v>1.6653845999999999</v>
      </c>
      <c r="Z90" s="160" t="s">
        <v>82</v>
      </c>
      <c r="AA90" s="160"/>
      <c r="AB90" s="160">
        <v>1.6653845999999999</v>
      </c>
      <c r="AC90" s="160" t="s">
        <v>82</v>
      </c>
      <c r="AD90" s="160">
        <v>7.3089692440049992E-5</v>
      </c>
    </row>
    <row r="91" spans="1:30">
      <c r="A91" s="157"/>
      <c r="B91" s="158" t="s">
        <v>84</v>
      </c>
      <c r="C91" s="160"/>
      <c r="D91" s="160">
        <v>49.56713484411204</v>
      </c>
      <c r="E91" s="160" t="s">
        <v>82</v>
      </c>
      <c r="F91" s="160"/>
      <c r="G91" s="160">
        <v>203.00396458803675</v>
      </c>
      <c r="H91" s="160" t="s">
        <v>82</v>
      </c>
      <c r="I91" s="160">
        <v>0.11396266807814578</v>
      </c>
      <c r="J91" s="164"/>
      <c r="K91" s="164">
        <v>6</v>
      </c>
      <c r="L91" s="160" t="s">
        <v>82</v>
      </c>
      <c r="M91" s="164"/>
      <c r="N91" s="164">
        <v>50</v>
      </c>
      <c r="O91" s="160" t="s">
        <v>82</v>
      </c>
      <c r="P91" s="160">
        <v>2.2686025408348458</v>
      </c>
      <c r="Q91" s="164"/>
      <c r="R91" s="164">
        <v>273700</v>
      </c>
      <c r="S91" s="160" t="s">
        <v>82</v>
      </c>
      <c r="T91" s="164"/>
      <c r="U91" s="164">
        <v>1059397</v>
      </c>
      <c r="V91" s="160" t="s">
        <v>82</v>
      </c>
      <c r="W91" s="160">
        <v>0.6335993025425537</v>
      </c>
      <c r="X91" s="160"/>
      <c r="Y91" s="160">
        <v>2470.6107905999988</v>
      </c>
      <c r="Z91" s="160" t="s">
        <v>82</v>
      </c>
      <c r="AA91" s="160"/>
      <c r="AB91" s="160">
        <v>27797.241731400001</v>
      </c>
      <c r="AC91" s="160" t="s">
        <v>82</v>
      </c>
      <c r="AD91" s="160">
        <v>1.5146376112567614</v>
      </c>
    </row>
    <row r="92" spans="1:30">
      <c r="A92" s="157"/>
      <c r="B92" s="158" t="s">
        <v>85</v>
      </c>
      <c r="C92" s="160"/>
      <c r="D92" s="160">
        <v>3.6359120019506435</v>
      </c>
      <c r="E92" s="160" t="s">
        <v>82</v>
      </c>
      <c r="F92" s="160"/>
      <c r="G92" s="160">
        <v>8.4981868249998982</v>
      </c>
      <c r="H92" s="160" t="s">
        <v>82</v>
      </c>
      <c r="I92" s="160">
        <v>0.21519368688151991</v>
      </c>
      <c r="J92" s="164"/>
      <c r="K92" s="164">
        <v>9</v>
      </c>
      <c r="L92" s="160" t="s">
        <v>82</v>
      </c>
      <c r="M92" s="164"/>
      <c r="N92" s="164">
        <v>19</v>
      </c>
      <c r="O92" s="160" t="s">
        <v>82</v>
      </c>
      <c r="P92" s="160">
        <v>0.49751243781094528</v>
      </c>
      <c r="Q92" s="164"/>
      <c r="R92" s="164">
        <v>12235</v>
      </c>
      <c r="S92" s="160" t="s">
        <v>82</v>
      </c>
      <c r="T92" s="164"/>
      <c r="U92" s="164">
        <v>36659</v>
      </c>
      <c r="V92" s="160" t="s">
        <v>82</v>
      </c>
      <c r="W92" s="160">
        <v>0.62697881691035018</v>
      </c>
      <c r="X92" s="160"/>
      <c r="Y92" s="160">
        <v>3683.9905851999997</v>
      </c>
      <c r="Z92" s="160" t="s">
        <v>82</v>
      </c>
      <c r="AA92" s="160"/>
      <c r="AB92" s="160">
        <v>9411.2622014000008</v>
      </c>
      <c r="AC92" s="160" t="s">
        <v>82</v>
      </c>
      <c r="AD92" s="160">
        <v>12.093338322558935</v>
      </c>
    </row>
    <row r="93" spans="1:30" ht="16.2">
      <c r="A93" s="157"/>
      <c r="B93" s="159" t="s">
        <v>86</v>
      </c>
      <c r="C93" s="160"/>
      <c r="D93" s="160">
        <v>7.8863552219360278</v>
      </c>
      <c r="E93" s="160" t="s">
        <v>82</v>
      </c>
      <c r="F93" s="160"/>
      <c r="G93" s="160">
        <v>129.61241050499601</v>
      </c>
      <c r="H93" s="160" t="s">
        <v>82</v>
      </c>
      <c r="I93" s="160">
        <v>1.3688545042397158</v>
      </c>
      <c r="J93" s="164"/>
      <c r="K93" s="164">
        <v>44</v>
      </c>
      <c r="L93" s="160" t="s">
        <v>82</v>
      </c>
      <c r="M93" s="164"/>
      <c r="N93" s="164">
        <v>428</v>
      </c>
      <c r="O93" s="160" t="s">
        <v>82</v>
      </c>
      <c r="P93" s="160">
        <v>1.2906338580302756</v>
      </c>
      <c r="Q93" s="164"/>
      <c r="R93" s="164">
        <v>-1173</v>
      </c>
      <c r="S93" s="160" t="s">
        <v>82</v>
      </c>
      <c r="T93" s="164"/>
      <c r="U93" s="164">
        <v>601644</v>
      </c>
      <c r="V93" s="160" t="s">
        <v>82</v>
      </c>
      <c r="W93" s="160">
        <v>0.60284902889536862</v>
      </c>
      <c r="X93" s="160"/>
      <c r="Y93" s="160">
        <v>1798.1704223000072</v>
      </c>
      <c r="Z93" s="160" t="s">
        <v>82</v>
      </c>
      <c r="AA93" s="160"/>
      <c r="AB93" s="160">
        <v>125810.23597030001</v>
      </c>
      <c r="AC93" s="160" t="s">
        <v>82</v>
      </c>
      <c r="AD93" s="160">
        <v>3.4866191977383756</v>
      </c>
    </row>
    <row r="94" spans="1:30" ht="16.2">
      <c r="A94" s="157"/>
      <c r="B94" s="159"/>
      <c r="C94" s="160"/>
      <c r="D94" s="161"/>
      <c r="E94" s="162"/>
      <c r="F94" s="160"/>
      <c r="G94" s="161"/>
      <c r="H94" s="162"/>
      <c r="I94" s="163"/>
      <c r="J94" s="164"/>
      <c r="K94" s="164"/>
      <c r="L94" s="162"/>
      <c r="M94" s="164"/>
      <c r="N94" s="164"/>
      <c r="O94" s="162"/>
      <c r="P94" s="163"/>
      <c r="Q94" s="164"/>
      <c r="R94" s="164"/>
      <c r="S94" s="162"/>
      <c r="T94" s="164"/>
      <c r="U94" s="164"/>
      <c r="V94" s="162"/>
      <c r="W94" s="163"/>
      <c r="X94" s="160"/>
      <c r="Y94" s="160"/>
      <c r="Z94" s="162"/>
      <c r="AA94" s="160"/>
      <c r="AB94" s="160"/>
      <c r="AC94" s="162"/>
      <c r="AD94" s="163"/>
    </row>
    <row r="95" spans="1:30" s="155" customFormat="1" ht="16.2">
      <c r="A95" s="13">
        <v>14</v>
      </c>
      <c r="B95" s="156" t="s">
        <v>99</v>
      </c>
      <c r="C95" s="9">
        <v>2272.7157241336704</v>
      </c>
      <c r="D95" s="9">
        <v>2602.1122044400031</v>
      </c>
      <c r="E95" s="9">
        <v>14.493518780572279</v>
      </c>
      <c r="F95" s="9">
        <v>23071.431588575047</v>
      </c>
      <c r="G95" s="9">
        <v>25346.616433779996</v>
      </c>
      <c r="H95" s="9">
        <v>9.8614810115711151</v>
      </c>
      <c r="I95" s="9">
        <v>7.9769876923538723</v>
      </c>
      <c r="J95" s="19">
        <v>91472</v>
      </c>
      <c r="K95" s="19">
        <v>110947</v>
      </c>
      <c r="L95" s="9">
        <v>21.290668182613249</v>
      </c>
      <c r="M95" s="19">
        <v>823207</v>
      </c>
      <c r="N95" s="9">
        <v>976212</v>
      </c>
      <c r="O95" s="9">
        <v>18.58645516862709</v>
      </c>
      <c r="P95" s="9">
        <v>4.1010251302538379</v>
      </c>
      <c r="Q95" s="19">
        <v>6270068</v>
      </c>
      <c r="R95" s="19">
        <v>4919603</v>
      </c>
      <c r="S95" s="9">
        <v>-21.538283157375648</v>
      </c>
      <c r="T95" s="19">
        <v>57257255</v>
      </c>
      <c r="U95" s="19">
        <v>58443644</v>
      </c>
      <c r="V95" s="9">
        <v>2.0720326183991888</v>
      </c>
      <c r="W95" s="9">
        <v>21.419694726203886</v>
      </c>
      <c r="X95" s="9">
        <v>117589.72799806498</v>
      </c>
      <c r="Y95" s="9">
        <v>111904.39465435001</v>
      </c>
      <c r="Z95" s="9">
        <v>-4.8348894418809518</v>
      </c>
      <c r="AA95" s="9">
        <v>879981.41167989327</v>
      </c>
      <c r="AB95" s="9">
        <v>1201840.5632765098</v>
      </c>
      <c r="AC95" s="9">
        <v>36.575676181862079</v>
      </c>
      <c r="AD95" s="9">
        <v>15.347956055615358</v>
      </c>
    </row>
    <row r="96" spans="1:30">
      <c r="A96" s="157"/>
      <c r="B96" s="158" t="s">
        <v>81</v>
      </c>
      <c r="C96" s="12">
        <v>310.53650766800052</v>
      </c>
      <c r="D96" s="12">
        <v>339.12773986799903</v>
      </c>
      <c r="E96" s="12">
        <v>9.2070437755311652</v>
      </c>
      <c r="F96" s="12">
        <v>3588.0143167469996</v>
      </c>
      <c r="G96" s="12">
        <v>3336.8708279719995</v>
      </c>
      <c r="H96" s="12">
        <v>-6.9995118916552741</v>
      </c>
      <c r="I96" s="12">
        <v>8.6103996241941125</v>
      </c>
      <c r="J96" s="91">
        <v>3511</v>
      </c>
      <c r="K96" s="91">
        <v>4071</v>
      </c>
      <c r="L96" s="12">
        <v>15.949871831387075</v>
      </c>
      <c r="M96" s="91">
        <v>39342</v>
      </c>
      <c r="N96" s="91">
        <v>39339</v>
      </c>
      <c r="O96" s="12">
        <v>-7.6254384627105765E-3</v>
      </c>
      <c r="P96" s="12">
        <v>3.7994011976047903</v>
      </c>
      <c r="Q96" s="91">
        <v>0</v>
      </c>
      <c r="R96" s="91"/>
      <c r="S96" s="12" t="s">
        <v>82</v>
      </c>
      <c r="T96" s="91">
        <v>0</v>
      </c>
      <c r="U96" s="91"/>
      <c r="V96" s="12" t="s">
        <v>82</v>
      </c>
      <c r="W96" s="12" t="s">
        <v>82</v>
      </c>
      <c r="X96" s="12">
        <v>202.52394089999999</v>
      </c>
      <c r="Y96" s="12">
        <v>155.33172069999998</v>
      </c>
      <c r="Z96" s="12">
        <v>-23.302045175637808</v>
      </c>
      <c r="AA96" s="12">
        <v>1952.0015132999997</v>
      </c>
      <c r="AB96" s="12">
        <v>1509.6899932000001</v>
      </c>
      <c r="AC96" s="12">
        <v>-22.659384077640389</v>
      </c>
      <c r="AD96" s="12">
        <v>4.9274882310885175</v>
      </c>
    </row>
    <row r="97" spans="1:30">
      <c r="A97" s="157"/>
      <c r="B97" s="158" t="s">
        <v>83</v>
      </c>
      <c r="C97" s="12">
        <v>899.46182133100001</v>
      </c>
      <c r="D97" s="12">
        <v>1155.099986932004</v>
      </c>
      <c r="E97" s="12">
        <v>28.421235847755867</v>
      </c>
      <c r="F97" s="12">
        <v>7986.9992983560005</v>
      </c>
      <c r="G97" s="12">
        <v>9180.9748360180001</v>
      </c>
      <c r="H97" s="12">
        <v>14.94898763679322</v>
      </c>
      <c r="I97" s="12">
        <v>10.499381649763439</v>
      </c>
      <c r="J97" s="91">
        <v>87863</v>
      </c>
      <c r="K97" s="91">
        <v>106841</v>
      </c>
      <c r="L97" s="12">
        <v>21.599535640713373</v>
      </c>
      <c r="M97" s="91">
        <v>783359</v>
      </c>
      <c r="N97" s="91">
        <v>936368</v>
      </c>
      <c r="O97" s="12">
        <v>19.532423831219138</v>
      </c>
      <c r="P97" s="12">
        <v>4.1196133027405075</v>
      </c>
      <c r="Q97" s="91">
        <v>0</v>
      </c>
      <c r="R97" s="91"/>
      <c r="S97" s="12" t="s">
        <v>82</v>
      </c>
      <c r="T97" s="91">
        <v>0</v>
      </c>
      <c r="U97" s="91"/>
      <c r="V97" s="12" t="s">
        <v>82</v>
      </c>
      <c r="W97" s="12" t="s">
        <v>82</v>
      </c>
      <c r="X97" s="12">
        <v>23407.453350100001</v>
      </c>
      <c r="Y97" s="12">
        <v>38668.253230300004</v>
      </c>
      <c r="Z97" s="12">
        <v>65.196327220854243</v>
      </c>
      <c r="AA97" s="12">
        <v>193334.52977719999</v>
      </c>
      <c r="AB97" s="12">
        <v>315600.39597859996</v>
      </c>
      <c r="AC97" s="12">
        <v>63.240573912120077</v>
      </c>
      <c r="AD97" s="12">
        <v>13.850936219798038</v>
      </c>
    </row>
    <row r="98" spans="1:30">
      <c r="A98" s="157"/>
      <c r="B98" s="158" t="s">
        <v>84</v>
      </c>
      <c r="C98" s="12">
        <v>1010.1574753369982</v>
      </c>
      <c r="D98" s="12">
        <v>1076.9636520399999</v>
      </c>
      <c r="E98" s="12">
        <v>6.6134417983408467</v>
      </c>
      <c r="F98" s="12">
        <v>11025.923196469008</v>
      </c>
      <c r="G98" s="12">
        <v>12547.331165189999</v>
      </c>
      <c r="H98" s="12">
        <v>13.798463326936773</v>
      </c>
      <c r="I98" s="12">
        <v>7.0438394626771208</v>
      </c>
      <c r="J98" s="91">
        <v>20</v>
      </c>
      <c r="K98" s="91">
        <v>18</v>
      </c>
      <c r="L98" s="12">
        <v>-9.9999999999999982</v>
      </c>
      <c r="M98" s="91">
        <v>182</v>
      </c>
      <c r="N98" s="91">
        <v>219</v>
      </c>
      <c r="O98" s="12">
        <v>20.329670329670325</v>
      </c>
      <c r="P98" s="12">
        <v>9.9364791288566252</v>
      </c>
      <c r="Q98" s="91">
        <v>5860674</v>
      </c>
      <c r="R98" s="91">
        <v>4686632</v>
      </c>
      <c r="S98" s="12">
        <v>-20.032542332161796</v>
      </c>
      <c r="T98" s="91">
        <v>53146004</v>
      </c>
      <c r="U98" s="91">
        <v>55117164</v>
      </c>
      <c r="V98" s="12">
        <v>3.7089524171939559</v>
      </c>
      <c r="W98" s="12">
        <v>32.964220843105601</v>
      </c>
      <c r="X98" s="12">
        <v>52632.937072674998</v>
      </c>
      <c r="Y98" s="12">
        <v>58181.55246585</v>
      </c>
      <c r="Z98" s="12">
        <v>10.542097214741286</v>
      </c>
      <c r="AA98" s="12">
        <v>481147.78775428789</v>
      </c>
      <c r="AB98" s="12">
        <v>605108.86542600999</v>
      </c>
      <c r="AC98" s="12">
        <v>25.763617920867677</v>
      </c>
      <c r="AD98" s="12">
        <v>32.97163996828619</v>
      </c>
    </row>
    <row r="99" spans="1:30">
      <c r="A99" s="157"/>
      <c r="B99" s="158" t="s">
        <v>85</v>
      </c>
      <c r="C99" s="12">
        <v>0</v>
      </c>
      <c r="D99" s="12">
        <v>0</v>
      </c>
      <c r="E99" s="12" t="s">
        <v>82</v>
      </c>
      <c r="F99" s="12">
        <v>0</v>
      </c>
      <c r="G99" s="12">
        <v>0</v>
      </c>
      <c r="H99" s="12" t="s">
        <v>82</v>
      </c>
      <c r="I99" s="12">
        <v>0</v>
      </c>
      <c r="J99" s="91">
        <v>0</v>
      </c>
      <c r="K99" s="91">
        <v>0</v>
      </c>
      <c r="L99" s="12" t="s">
        <v>82</v>
      </c>
      <c r="M99" s="91">
        <v>0</v>
      </c>
      <c r="N99" s="91">
        <v>0</v>
      </c>
      <c r="O99" s="12" t="s">
        <v>82</v>
      </c>
      <c r="P99" s="12">
        <v>0</v>
      </c>
      <c r="Q99" s="91">
        <v>0</v>
      </c>
      <c r="R99" s="91">
        <v>0</v>
      </c>
      <c r="S99" s="12" t="s">
        <v>82</v>
      </c>
      <c r="T99" s="91">
        <v>0</v>
      </c>
      <c r="U99" s="91">
        <v>0</v>
      </c>
      <c r="V99" s="12" t="s">
        <v>82</v>
      </c>
      <c r="W99" s="12">
        <v>0</v>
      </c>
      <c r="X99" s="12">
        <v>0</v>
      </c>
      <c r="Y99" s="12">
        <v>0</v>
      </c>
      <c r="Z99" s="12" t="s">
        <v>82</v>
      </c>
      <c r="AA99" s="12">
        <v>0</v>
      </c>
      <c r="AB99" s="12">
        <v>0</v>
      </c>
      <c r="AC99" s="12" t="s">
        <v>82</v>
      </c>
      <c r="AD99" s="12">
        <v>0</v>
      </c>
    </row>
    <row r="100" spans="1:30" ht="16.2">
      <c r="A100" s="157"/>
      <c r="B100" s="159" t="s">
        <v>86</v>
      </c>
      <c r="C100" s="12">
        <v>52.559919797671689</v>
      </c>
      <c r="D100" s="12">
        <v>30.920825599999997</v>
      </c>
      <c r="E100" s="12">
        <v>-41.17033336612942</v>
      </c>
      <c r="F100" s="12">
        <v>470.49477700304067</v>
      </c>
      <c r="G100" s="12">
        <v>281.4396046</v>
      </c>
      <c r="H100" s="12">
        <v>-40.182204275950731</v>
      </c>
      <c r="I100" s="12">
        <v>2.9723223951097251</v>
      </c>
      <c r="J100" s="91">
        <v>78</v>
      </c>
      <c r="K100" s="91">
        <v>17</v>
      </c>
      <c r="L100" s="12">
        <v>-78.205128205128204</v>
      </c>
      <c r="M100" s="91">
        <v>324</v>
      </c>
      <c r="N100" s="91">
        <v>286</v>
      </c>
      <c r="O100" s="12">
        <v>-11.728395061728392</v>
      </c>
      <c r="P100" s="12">
        <v>0.86243290513238047</v>
      </c>
      <c r="Q100" s="91">
        <v>409394</v>
      </c>
      <c r="R100" s="91">
        <v>232971</v>
      </c>
      <c r="S100" s="12">
        <v>-43.093694582724709</v>
      </c>
      <c r="T100" s="91">
        <v>4111251</v>
      </c>
      <c r="U100" s="91">
        <v>3326480</v>
      </c>
      <c r="V100" s="12">
        <v>-19.088374803678974</v>
      </c>
      <c r="W100" s="12">
        <v>3.3331425853824954</v>
      </c>
      <c r="X100" s="12">
        <v>41346.81363438999</v>
      </c>
      <c r="Y100" s="12">
        <v>14899.257237500002</v>
      </c>
      <c r="Z100" s="12">
        <v>-63.965162178524857</v>
      </c>
      <c r="AA100" s="12">
        <v>203547.09263510545</v>
      </c>
      <c r="AB100" s="12">
        <v>279621.61187869997</v>
      </c>
      <c r="AC100" s="12">
        <v>37.374407199208527</v>
      </c>
      <c r="AD100" s="12">
        <v>7.7492429177938806</v>
      </c>
    </row>
    <row r="101" spans="1:30">
      <c r="A101" s="157"/>
      <c r="B101" s="167"/>
      <c r="C101" s="160"/>
      <c r="D101" s="161"/>
      <c r="E101" s="162"/>
      <c r="F101" s="160"/>
      <c r="G101" s="161"/>
      <c r="H101" s="162"/>
      <c r="I101" s="163"/>
      <c r="J101" s="164"/>
      <c r="K101" s="164"/>
      <c r="L101" s="162"/>
      <c r="M101" s="164"/>
      <c r="N101" s="164"/>
      <c r="O101" s="162"/>
      <c r="P101" s="163"/>
      <c r="Q101" s="164"/>
      <c r="R101" s="164"/>
      <c r="S101" s="162"/>
      <c r="T101" s="164"/>
      <c r="U101" s="164"/>
      <c r="V101" s="162"/>
      <c r="W101" s="163"/>
      <c r="X101" s="160"/>
      <c r="Y101" s="160"/>
      <c r="Z101" s="162"/>
      <c r="AA101" s="160"/>
      <c r="AB101" s="160"/>
      <c r="AC101" s="162"/>
      <c r="AD101" s="163"/>
    </row>
    <row r="102" spans="1:30" s="155" customFormat="1" ht="16.2">
      <c r="A102" s="13">
        <v>15</v>
      </c>
      <c r="B102" s="156" t="s">
        <v>100</v>
      </c>
      <c r="C102" s="9">
        <v>1330.4403521699999</v>
      </c>
      <c r="D102" s="9">
        <v>1763.3286865699999</v>
      </c>
      <c r="E102" s="9">
        <v>32.537222258325407</v>
      </c>
      <c r="F102" s="9">
        <v>14056.98668516</v>
      </c>
      <c r="G102" s="9">
        <v>14855.20722</v>
      </c>
      <c r="H102" s="9">
        <v>5.6784612002420465</v>
      </c>
      <c r="I102" s="9">
        <v>4.6751725411119995</v>
      </c>
      <c r="J102" s="19">
        <v>51261</v>
      </c>
      <c r="K102" s="9">
        <v>69557</v>
      </c>
      <c r="L102" s="9">
        <v>35.691851505042813</v>
      </c>
      <c r="M102" s="19">
        <v>507036</v>
      </c>
      <c r="N102" s="9">
        <v>524220</v>
      </c>
      <c r="O102" s="9">
        <v>3.3891084656710868</v>
      </c>
      <c r="P102" s="9">
        <v>2.2022259445506376</v>
      </c>
      <c r="Q102" s="19">
        <v>3715220</v>
      </c>
      <c r="R102" s="19">
        <v>4391164</v>
      </c>
      <c r="S102" s="9">
        <v>18.193915838093044</v>
      </c>
      <c r="T102" s="19">
        <v>40826489</v>
      </c>
      <c r="U102" s="19">
        <v>45670645</v>
      </c>
      <c r="V102" s="9">
        <v>11.865227989602545</v>
      </c>
      <c r="W102" s="9">
        <v>16.738368912260672</v>
      </c>
      <c r="X102" s="9">
        <v>97645.959402320019</v>
      </c>
      <c r="Y102" s="9">
        <v>80812.574311709992</v>
      </c>
      <c r="Z102" s="9">
        <v>-17.23920292620943</v>
      </c>
      <c r="AA102" s="9">
        <v>931338.44684165006</v>
      </c>
      <c r="AB102" s="9">
        <v>911279.91581496992</v>
      </c>
      <c r="AC102" s="9">
        <v>-2.1537316637901593</v>
      </c>
      <c r="AD102" s="9">
        <v>11.637387295502</v>
      </c>
    </row>
    <row r="103" spans="1:30">
      <c r="A103" s="157"/>
      <c r="B103" s="158" t="s">
        <v>81</v>
      </c>
      <c r="C103" s="12">
        <v>189.29430277</v>
      </c>
      <c r="D103" s="12">
        <v>190.75951381000002</v>
      </c>
      <c r="E103" s="12">
        <v>0.77403863642970805</v>
      </c>
      <c r="F103" s="12">
        <v>2241.89907253</v>
      </c>
      <c r="G103" s="12">
        <v>1631.0987196799999</v>
      </c>
      <c r="H103" s="12">
        <v>-27.244774768594169</v>
      </c>
      <c r="I103" s="12">
        <v>4.2088568982730852</v>
      </c>
      <c r="J103" s="91">
        <v>2212</v>
      </c>
      <c r="K103" s="91">
        <v>4242</v>
      </c>
      <c r="L103" s="12">
        <v>91.77215189873418</v>
      </c>
      <c r="M103" s="91">
        <v>26750</v>
      </c>
      <c r="N103" s="91">
        <v>26917</v>
      </c>
      <c r="O103" s="12">
        <v>0.62429906542056379</v>
      </c>
      <c r="P103" s="12">
        <v>2.5996716244929496</v>
      </c>
      <c r="Q103" s="91">
        <v>0</v>
      </c>
      <c r="R103" s="91"/>
      <c r="S103" s="12" t="s">
        <v>82</v>
      </c>
      <c r="T103" s="91">
        <v>0</v>
      </c>
      <c r="U103" s="91"/>
      <c r="V103" s="12" t="s">
        <v>82</v>
      </c>
      <c r="W103" s="12" t="s">
        <v>82</v>
      </c>
      <c r="X103" s="12">
        <v>223.07383848000001</v>
      </c>
      <c r="Y103" s="12">
        <v>212.39065923999999</v>
      </c>
      <c r="Z103" s="12">
        <v>-4.7890776044353771</v>
      </c>
      <c r="AA103" s="12">
        <v>2879.81536362</v>
      </c>
      <c r="AB103" s="12">
        <v>2148.6759715200001</v>
      </c>
      <c r="AC103" s="12">
        <v>-25.388412095313619</v>
      </c>
      <c r="AD103" s="12">
        <v>7.0130792479094541</v>
      </c>
    </row>
    <row r="104" spans="1:30">
      <c r="A104" s="157"/>
      <c r="B104" s="158" t="s">
        <v>83</v>
      </c>
      <c r="C104" s="12">
        <v>605.95122048999997</v>
      </c>
      <c r="D104" s="12">
        <v>817.92204566999999</v>
      </c>
      <c r="E104" s="12">
        <v>34.981499832377708</v>
      </c>
      <c r="F104" s="12">
        <v>4990.5579804999988</v>
      </c>
      <c r="G104" s="12">
        <v>5549.793515880001</v>
      </c>
      <c r="H104" s="12">
        <v>11.205871919836374</v>
      </c>
      <c r="I104" s="12">
        <v>6.3467552456422354</v>
      </c>
      <c r="J104" s="91">
        <v>48862</v>
      </c>
      <c r="K104" s="91">
        <v>65144</v>
      </c>
      <c r="L104" s="12">
        <v>33.322418239122428</v>
      </c>
      <c r="M104" s="91">
        <v>478623</v>
      </c>
      <c r="N104" s="91">
        <v>495234</v>
      </c>
      <c r="O104" s="12">
        <v>3.4705812299032912</v>
      </c>
      <c r="P104" s="12">
        <v>2.1788149257229983</v>
      </c>
      <c r="Q104" s="91">
        <v>0</v>
      </c>
      <c r="R104" s="91"/>
      <c r="S104" s="12" t="s">
        <v>82</v>
      </c>
      <c r="T104" s="91">
        <v>0</v>
      </c>
      <c r="U104" s="91"/>
      <c r="V104" s="12" t="s">
        <v>82</v>
      </c>
      <c r="W104" s="12" t="s">
        <v>82</v>
      </c>
      <c r="X104" s="12">
        <v>15061.744317500001</v>
      </c>
      <c r="Y104" s="12">
        <v>23496.581948719999</v>
      </c>
      <c r="Z104" s="12">
        <v>56.001731628253012</v>
      </c>
      <c r="AA104" s="12">
        <v>141566.62398579999</v>
      </c>
      <c r="AB104" s="12">
        <v>206323.05584831</v>
      </c>
      <c r="AC104" s="12">
        <v>45.742725254934015</v>
      </c>
      <c r="AD104" s="12">
        <v>9.0550186997311233</v>
      </c>
    </row>
    <row r="105" spans="1:30">
      <c r="A105" s="157"/>
      <c r="B105" s="158" t="s">
        <v>84</v>
      </c>
      <c r="C105" s="12">
        <v>392.81954126999995</v>
      </c>
      <c r="D105" s="12">
        <v>530.82595747999994</v>
      </c>
      <c r="E105" s="12">
        <v>35.132268563783818</v>
      </c>
      <c r="F105" s="12">
        <v>3797.1863971100001</v>
      </c>
      <c r="G105" s="12">
        <v>4921.2737071299998</v>
      </c>
      <c r="H105" s="12">
        <v>29.603163828763602</v>
      </c>
      <c r="I105" s="12">
        <v>2.7627119654805656</v>
      </c>
      <c r="J105" s="91">
        <v>14</v>
      </c>
      <c r="K105" s="91">
        <v>28</v>
      </c>
      <c r="L105" s="12">
        <v>100</v>
      </c>
      <c r="M105" s="91">
        <v>92</v>
      </c>
      <c r="N105" s="91">
        <v>269</v>
      </c>
      <c r="O105" s="12">
        <v>192.39130434782606</v>
      </c>
      <c r="P105" s="12">
        <v>12.20508166969147</v>
      </c>
      <c r="Q105" s="91">
        <v>2938791</v>
      </c>
      <c r="R105" s="91">
        <v>3817715</v>
      </c>
      <c r="S105" s="12">
        <v>29.907672917196226</v>
      </c>
      <c r="T105" s="91">
        <v>32238862</v>
      </c>
      <c r="U105" s="91">
        <v>38690225</v>
      </c>
      <c r="V105" s="12">
        <v>20.011137489902708</v>
      </c>
      <c r="W105" s="12">
        <v>23.139672450662474</v>
      </c>
      <c r="X105" s="12">
        <v>21207.6085762</v>
      </c>
      <c r="Y105" s="12">
        <v>28371.556273599999</v>
      </c>
      <c r="Z105" s="12">
        <v>33.780082613556253</v>
      </c>
      <c r="AA105" s="12">
        <v>219331.8999589</v>
      </c>
      <c r="AB105" s="12">
        <v>267628.66436379997</v>
      </c>
      <c r="AC105" s="12">
        <v>22.019945303875165</v>
      </c>
      <c r="AD105" s="12">
        <v>14.582757699945637</v>
      </c>
    </row>
    <row r="106" spans="1:30">
      <c r="A106" s="157"/>
      <c r="B106" s="158" t="s">
        <v>85</v>
      </c>
      <c r="C106" s="12">
        <v>0</v>
      </c>
      <c r="D106" s="12">
        <v>0</v>
      </c>
      <c r="E106" s="12" t="s">
        <v>82</v>
      </c>
      <c r="F106" s="12">
        <v>1.4324000000000001E-3</v>
      </c>
      <c r="G106" s="12">
        <v>-6.9229999999999997E-4</v>
      </c>
      <c r="H106" s="12">
        <v>-148.33147165596202</v>
      </c>
      <c r="I106" s="12">
        <v>-1.7530632415589196E-5</v>
      </c>
      <c r="J106" s="91">
        <v>0</v>
      </c>
      <c r="K106" s="91">
        <v>0</v>
      </c>
      <c r="L106" s="12" t="s">
        <v>82</v>
      </c>
      <c r="M106" s="91">
        <v>0</v>
      </c>
      <c r="N106" s="91">
        <v>0</v>
      </c>
      <c r="O106" s="12" t="s">
        <v>82</v>
      </c>
      <c r="P106" s="12">
        <v>0</v>
      </c>
      <c r="Q106" s="91">
        <v>0</v>
      </c>
      <c r="R106" s="91">
        <v>0</v>
      </c>
      <c r="S106" s="12" t="s">
        <v>82</v>
      </c>
      <c r="T106" s="91">
        <v>0</v>
      </c>
      <c r="U106" s="91">
        <v>0</v>
      </c>
      <c r="V106" s="12" t="s">
        <v>82</v>
      </c>
      <c r="W106" s="12">
        <v>0</v>
      </c>
      <c r="X106" s="12">
        <v>0</v>
      </c>
      <c r="Y106" s="12">
        <v>0</v>
      </c>
      <c r="Z106" s="12" t="s">
        <v>82</v>
      </c>
      <c r="AA106" s="12">
        <v>0</v>
      </c>
      <c r="AB106" s="12">
        <v>0</v>
      </c>
      <c r="AC106" s="12" t="s">
        <v>82</v>
      </c>
      <c r="AD106" s="12">
        <v>0</v>
      </c>
    </row>
    <row r="107" spans="1:30" ht="16.2">
      <c r="A107" s="157"/>
      <c r="B107" s="159" t="s">
        <v>86</v>
      </c>
      <c r="C107" s="12">
        <v>142.37528763999998</v>
      </c>
      <c r="D107" s="12">
        <v>223.82116961</v>
      </c>
      <c r="E107" s="12">
        <v>57.20506930664699</v>
      </c>
      <c r="F107" s="12">
        <v>3027.3418026199997</v>
      </c>
      <c r="G107" s="12">
        <v>2753.0419696099998</v>
      </c>
      <c r="H107" s="12">
        <v>-9.0607486994897073</v>
      </c>
      <c r="I107" s="12">
        <v>29.075255106966523</v>
      </c>
      <c r="J107" s="91">
        <v>173</v>
      </c>
      <c r="K107" s="91">
        <v>143</v>
      </c>
      <c r="L107" s="12">
        <v>-17.341040462427749</v>
      </c>
      <c r="M107" s="91">
        <v>1571</v>
      </c>
      <c r="N107" s="91">
        <v>1800</v>
      </c>
      <c r="O107" s="12">
        <v>14.576702737110114</v>
      </c>
      <c r="P107" s="12">
        <v>5.4278994029310654</v>
      </c>
      <c r="Q107" s="91">
        <v>776429</v>
      </c>
      <c r="R107" s="91">
        <v>573449</v>
      </c>
      <c r="S107" s="12">
        <v>-26.142763858640006</v>
      </c>
      <c r="T107" s="91">
        <v>8587627</v>
      </c>
      <c r="U107" s="91">
        <v>6980420</v>
      </c>
      <c r="V107" s="12">
        <v>-18.715379696859213</v>
      </c>
      <c r="W107" s="12">
        <v>6.9944010382914295</v>
      </c>
      <c r="X107" s="12">
        <v>61153.532670140004</v>
      </c>
      <c r="Y107" s="12">
        <v>28732.045430149999</v>
      </c>
      <c r="Z107" s="12">
        <v>-53.016540213417208</v>
      </c>
      <c r="AA107" s="12">
        <v>567560.10753332998</v>
      </c>
      <c r="AB107" s="12">
        <v>435179.51963133999</v>
      </c>
      <c r="AC107" s="12">
        <v>-23.324505395089968</v>
      </c>
      <c r="AD107" s="12">
        <v>12.060268831920673</v>
      </c>
    </row>
    <row r="108" spans="1:30">
      <c r="A108" s="157"/>
      <c r="B108" s="167"/>
      <c r="C108" s="160"/>
      <c r="D108" s="161"/>
      <c r="E108" s="162"/>
      <c r="F108" s="160"/>
      <c r="G108" s="161"/>
      <c r="H108" s="162"/>
      <c r="I108" s="163"/>
      <c r="J108" s="164"/>
      <c r="K108" s="164"/>
      <c r="L108" s="162"/>
      <c r="M108" s="164"/>
      <c r="N108" s="164"/>
      <c r="O108" s="162"/>
      <c r="P108" s="163"/>
      <c r="Q108" s="164"/>
      <c r="R108" s="164"/>
      <c r="S108" s="162"/>
      <c r="T108" s="164"/>
      <c r="U108" s="164"/>
      <c r="V108" s="162"/>
      <c r="W108" s="163"/>
      <c r="X108" s="160"/>
      <c r="Y108" s="160"/>
      <c r="Z108" s="162"/>
      <c r="AA108" s="160"/>
      <c r="AB108" s="160"/>
      <c r="AC108" s="162"/>
      <c r="AD108" s="163"/>
    </row>
    <row r="109" spans="1:30" s="155" customFormat="1" ht="16.2">
      <c r="A109" s="13">
        <v>16</v>
      </c>
      <c r="B109" s="156" t="s">
        <v>101</v>
      </c>
      <c r="C109" s="9">
        <v>216.9440799810001</v>
      </c>
      <c r="D109" s="9">
        <v>145.1047494120001</v>
      </c>
      <c r="E109" s="9">
        <v>-33.114215688804073</v>
      </c>
      <c r="F109" s="9">
        <v>2388.9726916989871</v>
      </c>
      <c r="G109" s="9">
        <v>2756.9686468155296</v>
      </c>
      <c r="H109" s="9">
        <v>15.403941468030414</v>
      </c>
      <c r="I109" s="9">
        <v>0.86766235727398155</v>
      </c>
      <c r="J109" s="19">
        <v>28886</v>
      </c>
      <c r="K109" s="19">
        <v>12184</v>
      </c>
      <c r="L109" s="9">
        <v>-57.820397424357829</v>
      </c>
      <c r="M109" s="19">
        <v>275810</v>
      </c>
      <c r="N109" s="9">
        <v>230681</v>
      </c>
      <c r="O109" s="9">
        <v>-16.362350893731193</v>
      </c>
      <c r="P109" s="9">
        <v>0.96908107877396055</v>
      </c>
      <c r="Q109" s="19">
        <v>794116</v>
      </c>
      <c r="R109" s="19">
        <v>707398</v>
      </c>
      <c r="S109" s="9">
        <v>-10.920067093472486</v>
      </c>
      <c r="T109" s="19">
        <v>7518580</v>
      </c>
      <c r="U109" s="19">
        <v>13867635</v>
      </c>
      <c r="V109" s="9">
        <v>84.44486857890719</v>
      </c>
      <c r="W109" s="9">
        <v>5.0825117659402004</v>
      </c>
      <c r="X109" s="9">
        <v>15353.898351600003</v>
      </c>
      <c r="Y109" s="9">
        <v>13936.454640899998</v>
      </c>
      <c r="Z109" s="9">
        <v>-9.2318164302051429</v>
      </c>
      <c r="AA109" s="9">
        <v>136648.23782149999</v>
      </c>
      <c r="AB109" s="9">
        <v>282090.23545409995</v>
      </c>
      <c r="AC109" s="9">
        <v>106.43532617126539</v>
      </c>
      <c r="AD109" s="9">
        <v>3.6023984127016164</v>
      </c>
    </row>
    <row r="110" spans="1:30" s="21" customFormat="1">
      <c r="A110" s="157"/>
      <c r="B110" s="158" t="s">
        <v>81</v>
      </c>
      <c r="C110" s="12">
        <v>4.9910587</v>
      </c>
      <c r="D110" s="12">
        <v>7.9344218</v>
      </c>
      <c r="E110" s="12">
        <v>58.972720557263727</v>
      </c>
      <c r="F110" s="12">
        <v>65.168213600000001</v>
      </c>
      <c r="G110" s="12">
        <v>487.24984559999996</v>
      </c>
      <c r="H110" s="12">
        <v>647.68022427424637</v>
      </c>
      <c r="I110" s="12">
        <v>1.2572904687451341</v>
      </c>
      <c r="J110" s="91">
        <v>165</v>
      </c>
      <c r="K110" s="91">
        <v>145</v>
      </c>
      <c r="L110" s="12">
        <v>-12.121212121212121</v>
      </c>
      <c r="M110" s="91">
        <v>1675</v>
      </c>
      <c r="N110" s="91">
        <v>9758</v>
      </c>
      <c r="O110" s="12">
        <v>482.56716417910451</v>
      </c>
      <c r="P110" s="12">
        <v>0.94243770523469195</v>
      </c>
      <c r="Q110" s="91">
        <v>0</v>
      </c>
      <c r="R110" s="91"/>
      <c r="S110" s="12" t="s">
        <v>82</v>
      </c>
      <c r="T110" s="91">
        <v>0</v>
      </c>
      <c r="U110" s="91"/>
      <c r="V110" s="12" t="s">
        <v>82</v>
      </c>
      <c r="W110" s="12" t="s">
        <v>82</v>
      </c>
      <c r="X110" s="12">
        <v>7.2756074999999996</v>
      </c>
      <c r="Y110" s="12">
        <v>7.7460788000000003</v>
      </c>
      <c r="Z110" s="12">
        <v>6.4664194708139666</v>
      </c>
      <c r="AA110" s="12">
        <v>114.24634590000001</v>
      </c>
      <c r="AB110" s="12">
        <v>624.68842119999999</v>
      </c>
      <c r="AC110" s="12">
        <v>446.79072339590687</v>
      </c>
      <c r="AD110" s="12">
        <v>2.038925115371339</v>
      </c>
    </row>
    <row r="111" spans="1:30">
      <c r="A111" s="157"/>
      <c r="B111" s="158" t="s">
        <v>83</v>
      </c>
      <c r="C111" s="12">
        <v>150.29226729999999</v>
      </c>
      <c r="D111" s="12">
        <v>75.279739399999997</v>
      </c>
      <c r="E111" s="12">
        <v>-49.911102711802656</v>
      </c>
      <c r="F111" s="12">
        <v>1467.5181005999998</v>
      </c>
      <c r="G111" s="12">
        <v>1217.2587896000002</v>
      </c>
      <c r="H111" s="12">
        <v>-17.053235043416514</v>
      </c>
      <c r="I111" s="12">
        <v>1.39205964800168</v>
      </c>
      <c r="J111" s="91">
        <v>28707</v>
      </c>
      <c r="K111" s="91">
        <v>12028</v>
      </c>
      <c r="L111" s="12">
        <v>-58.10081164872679</v>
      </c>
      <c r="M111" s="91">
        <v>273995</v>
      </c>
      <c r="N111" s="91">
        <v>220767</v>
      </c>
      <c r="O111" s="12">
        <v>-19.426631872844389</v>
      </c>
      <c r="P111" s="12">
        <v>0.97127910181265664</v>
      </c>
      <c r="Q111" s="91">
        <v>0</v>
      </c>
      <c r="R111" s="91"/>
      <c r="S111" s="12" t="s">
        <v>82</v>
      </c>
      <c r="T111" s="91">
        <v>0</v>
      </c>
      <c r="U111" s="91"/>
      <c r="V111" s="12" t="s">
        <v>82</v>
      </c>
      <c r="W111" s="12" t="s">
        <v>82</v>
      </c>
      <c r="X111" s="12">
        <v>1733.8647028000012</v>
      </c>
      <c r="Y111" s="12">
        <v>759.59523279999939</v>
      </c>
      <c r="Z111" s="12">
        <v>-56.190628278357792</v>
      </c>
      <c r="AA111" s="12">
        <v>20560.502374299998</v>
      </c>
      <c r="AB111" s="12">
        <v>12675.5652152</v>
      </c>
      <c r="AC111" s="12">
        <v>-38.349924605713568</v>
      </c>
      <c r="AD111" s="12">
        <v>0.55629982592775518</v>
      </c>
    </row>
    <row r="112" spans="1:30">
      <c r="A112" s="157"/>
      <c r="B112" s="158" t="s">
        <v>84</v>
      </c>
      <c r="C112" s="12">
        <v>61.642358579000096</v>
      </c>
      <c r="D112" s="12">
        <v>61.8741938040001</v>
      </c>
      <c r="E112" s="12">
        <v>0.37609726549137079</v>
      </c>
      <c r="F112" s="12">
        <v>855.95934327898726</v>
      </c>
      <c r="G112" s="12">
        <v>1052.2176823635291</v>
      </c>
      <c r="H112" s="12">
        <v>22.928465075539741</v>
      </c>
      <c r="I112" s="12">
        <v>0.59069553013161857</v>
      </c>
      <c r="J112" s="91">
        <v>14</v>
      </c>
      <c r="K112" s="91">
        <v>11</v>
      </c>
      <c r="L112" s="12">
        <v>-21.428571428571431</v>
      </c>
      <c r="M112" s="91">
        <v>139</v>
      </c>
      <c r="N112" s="91">
        <v>156</v>
      </c>
      <c r="O112" s="12">
        <v>12.230215827338121</v>
      </c>
      <c r="P112" s="12">
        <v>7.0780399274047179</v>
      </c>
      <c r="Q112" s="91">
        <v>794091</v>
      </c>
      <c r="R112" s="91">
        <v>707377</v>
      </c>
      <c r="S112" s="12">
        <v>-10.919907164292253</v>
      </c>
      <c r="T112" s="91">
        <v>7518344</v>
      </c>
      <c r="U112" s="91">
        <v>13867427</v>
      </c>
      <c r="V112" s="12">
        <v>84.447891716580131</v>
      </c>
      <c r="W112" s="12">
        <v>8.2937671857290294</v>
      </c>
      <c r="X112" s="12">
        <v>13607.684341299999</v>
      </c>
      <c r="Y112" s="12">
        <v>13165.703329299999</v>
      </c>
      <c r="Z112" s="12">
        <v>-3.2480251666227034</v>
      </c>
      <c r="AA112" s="12">
        <v>115890.73274279998</v>
      </c>
      <c r="AB112" s="12">
        <v>268739.24676809995</v>
      </c>
      <c r="AC112" s="12">
        <v>131.89019553834521</v>
      </c>
      <c r="AD112" s="12">
        <v>14.643271973131691</v>
      </c>
    </row>
    <row r="113" spans="1:30">
      <c r="A113" s="157"/>
      <c r="B113" s="158" t="s">
        <v>85</v>
      </c>
      <c r="C113" s="12">
        <v>1.8395402000000002E-2</v>
      </c>
      <c r="D113" s="12">
        <v>1.6394407999999999E-2</v>
      </c>
      <c r="E113" s="12">
        <v>-10.877685630354817</v>
      </c>
      <c r="F113" s="12">
        <v>0.32703422000000004</v>
      </c>
      <c r="G113" s="12">
        <v>0.24232925199999999</v>
      </c>
      <c r="H113" s="12">
        <v>-25.900949448042489</v>
      </c>
      <c r="I113" s="12">
        <v>6.1363354620203418E-3</v>
      </c>
      <c r="J113" s="91">
        <v>0</v>
      </c>
      <c r="K113" s="91">
        <v>0</v>
      </c>
      <c r="L113" s="12" t="s">
        <v>82</v>
      </c>
      <c r="M113" s="91">
        <v>1</v>
      </c>
      <c r="N113" s="91">
        <v>0</v>
      </c>
      <c r="O113" s="12">
        <v>-100</v>
      </c>
      <c r="P113" s="12">
        <v>0</v>
      </c>
      <c r="Q113" s="91">
        <v>25</v>
      </c>
      <c r="R113" s="91">
        <v>21</v>
      </c>
      <c r="S113" s="12">
        <v>-16.000000000000004</v>
      </c>
      <c r="T113" s="91">
        <v>236</v>
      </c>
      <c r="U113" s="91">
        <v>208</v>
      </c>
      <c r="V113" s="12">
        <v>-11.864406779661019</v>
      </c>
      <c r="W113" s="12">
        <v>3.5574236590565169E-3</v>
      </c>
      <c r="X113" s="12">
        <v>5.0736999999999997</v>
      </c>
      <c r="Y113" s="12">
        <v>3.41</v>
      </c>
      <c r="Z113" s="12">
        <v>-32.79066558921496</v>
      </c>
      <c r="AA113" s="12">
        <v>82.756358500000005</v>
      </c>
      <c r="AB113" s="12">
        <v>50.735049600000004</v>
      </c>
      <c r="AC113" s="12">
        <v>-38.69347259884568</v>
      </c>
      <c r="AD113" s="12">
        <v>6.5193818479877971E-2</v>
      </c>
    </row>
    <row r="114" spans="1:30" ht="16.2">
      <c r="A114" s="157"/>
      <c r="B114" s="159" t="s">
        <v>86</v>
      </c>
      <c r="C114" s="12">
        <v>0</v>
      </c>
      <c r="D114" s="12">
        <v>0</v>
      </c>
      <c r="E114" s="12" t="s">
        <v>82</v>
      </c>
      <c r="F114" s="12">
        <v>0</v>
      </c>
      <c r="G114" s="12">
        <v>0</v>
      </c>
      <c r="H114" s="12" t="s">
        <v>82</v>
      </c>
      <c r="I114" s="12">
        <v>0</v>
      </c>
      <c r="J114" s="91">
        <v>0</v>
      </c>
      <c r="K114" s="91">
        <v>0</v>
      </c>
      <c r="L114" s="12" t="s">
        <v>82</v>
      </c>
      <c r="M114" s="91">
        <v>0</v>
      </c>
      <c r="N114" s="91">
        <v>0</v>
      </c>
      <c r="O114" s="12" t="s">
        <v>82</v>
      </c>
      <c r="P114" s="12">
        <v>0</v>
      </c>
      <c r="Q114" s="91">
        <v>0</v>
      </c>
      <c r="R114" s="91">
        <v>0</v>
      </c>
      <c r="S114" s="12" t="s">
        <v>82</v>
      </c>
      <c r="T114" s="91">
        <v>0</v>
      </c>
      <c r="U114" s="91">
        <v>0</v>
      </c>
      <c r="V114" s="12" t="s">
        <v>82</v>
      </c>
      <c r="W114" s="12">
        <v>0</v>
      </c>
      <c r="X114" s="12">
        <v>0</v>
      </c>
      <c r="Y114" s="12">
        <v>0</v>
      </c>
      <c r="Z114" s="12" t="s">
        <v>82</v>
      </c>
      <c r="AA114" s="12">
        <v>0</v>
      </c>
      <c r="AB114" s="12">
        <v>0</v>
      </c>
      <c r="AC114" s="12" t="s">
        <v>82</v>
      </c>
      <c r="AD114" s="12">
        <v>0</v>
      </c>
    </row>
    <row r="115" spans="1:30">
      <c r="A115" s="157"/>
      <c r="B115" s="167"/>
      <c r="C115" s="160"/>
      <c r="D115" s="161"/>
      <c r="E115" s="162"/>
      <c r="F115" s="160"/>
      <c r="G115" s="161"/>
      <c r="H115" s="162"/>
      <c r="I115" s="163"/>
      <c r="J115" s="164"/>
      <c r="K115" s="164"/>
      <c r="L115" s="162"/>
      <c r="M115" s="164"/>
      <c r="N115" s="164"/>
      <c r="O115" s="162"/>
      <c r="P115" s="163"/>
      <c r="Q115" s="164"/>
      <c r="R115" s="164"/>
      <c r="S115" s="162"/>
      <c r="T115" s="164"/>
      <c r="U115" s="164"/>
      <c r="V115" s="162"/>
      <c r="W115" s="163"/>
      <c r="X115" s="160"/>
      <c r="Y115" s="160"/>
      <c r="Z115" s="162"/>
      <c r="AA115" s="160"/>
      <c r="AB115" s="160"/>
      <c r="AC115" s="162"/>
      <c r="AD115" s="163"/>
    </row>
    <row r="116" spans="1:30" s="155" customFormat="1" ht="16.2">
      <c r="A116" s="13">
        <v>17</v>
      </c>
      <c r="B116" s="156" t="s">
        <v>102</v>
      </c>
      <c r="C116" s="9">
        <v>693.35919457499494</v>
      </c>
      <c r="D116" s="9">
        <v>1122.3860686970015</v>
      </c>
      <c r="E116" s="9">
        <v>61.87656808748099</v>
      </c>
      <c r="F116" s="9">
        <v>6181.5519402379996</v>
      </c>
      <c r="G116" s="9">
        <v>6939.6322625830062</v>
      </c>
      <c r="H116" s="9">
        <v>12.263592212343678</v>
      </c>
      <c r="I116" s="9">
        <v>2.1840138423490134</v>
      </c>
      <c r="J116" s="19">
        <v>32349</v>
      </c>
      <c r="K116" s="19">
        <v>40245</v>
      </c>
      <c r="L116" s="9">
        <v>24.408791616433277</v>
      </c>
      <c r="M116" s="19">
        <v>267379</v>
      </c>
      <c r="N116" s="9">
        <v>263808</v>
      </c>
      <c r="O116" s="9">
        <v>-1.3355573923157782</v>
      </c>
      <c r="P116" s="9">
        <v>1.1082461981229534</v>
      </c>
      <c r="Q116" s="19">
        <v>2373234</v>
      </c>
      <c r="R116" s="19">
        <v>1963522</v>
      </c>
      <c r="S116" s="9">
        <v>-17.263868628209444</v>
      </c>
      <c r="T116" s="19">
        <v>21168872</v>
      </c>
      <c r="U116" s="19">
        <v>20434310</v>
      </c>
      <c r="V116" s="9">
        <v>-3.4700101167412178</v>
      </c>
      <c r="W116" s="9">
        <v>7.4892092994854202</v>
      </c>
      <c r="X116" s="9">
        <v>28666.240192926005</v>
      </c>
      <c r="Y116" s="9">
        <v>27454.013258907995</v>
      </c>
      <c r="Z116" s="9">
        <v>-4.2287615182864169</v>
      </c>
      <c r="AA116" s="9">
        <v>295754.76987663604</v>
      </c>
      <c r="AB116" s="9">
        <v>278833.35715069389</v>
      </c>
      <c r="AC116" s="9">
        <v>-5.7214335826266893</v>
      </c>
      <c r="AD116" s="9">
        <v>3.5608068517187785</v>
      </c>
    </row>
    <row r="117" spans="1:30">
      <c r="A117" s="157"/>
      <c r="B117" s="158" t="s">
        <v>81</v>
      </c>
      <c r="C117" s="12">
        <v>130.7340064</v>
      </c>
      <c r="D117" s="12">
        <v>241.5783873</v>
      </c>
      <c r="E117" s="12">
        <v>84.786188347089464</v>
      </c>
      <c r="F117" s="12">
        <v>1149.0333042700001</v>
      </c>
      <c r="G117" s="12">
        <v>1226.3208999180001</v>
      </c>
      <c r="H117" s="12">
        <v>6.7263146647522198</v>
      </c>
      <c r="I117" s="12">
        <v>3.1643757160994719</v>
      </c>
      <c r="J117" s="91">
        <v>4963</v>
      </c>
      <c r="K117" s="91">
        <v>7310</v>
      </c>
      <c r="L117" s="12">
        <v>47.289945597420925</v>
      </c>
      <c r="M117" s="91">
        <v>35082</v>
      </c>
      <c r="N117" s="91">
        <v>31523</v>
      </c>
      <c r="O117" s="12">
        <v>-10.144803602987285</v>
      </c>
      <c r="P117" s="12">
        <v>3.0445238555147767</v>
      </c>
      <c r="Q117" s="91">
        <v>0</v>
      </c>
      <c r="R117" s="91"/>
      <c r="S117" s="12" t="s">
        <v>82</v>
      </c>
      <c r="T117" s="91">
        <v>0</v>
      </c>
      <c r="U117" s="91"/>
      <c r="V117" s="12" t="s">
        <v>82</v>
      </c>
      <c r="W117" s="12" t="s">
        <v>82</v>
      </c>
      <c r="X117" s="12">
        <v>590.16395990000001</v>
      </c>
      <c r="Y117" s="12">
        <v>1099.3295201000001</v>
      </c>
      <c r="Z117" s="12">
        <v>86.275271754357092</v>
      </c>
      <c r="AA117" s="12">
        <v>4605.6719128000004</v>
      </c>
      <c r="AB117" s="12">
        <v>4881.3059122000004</v>
      </c>
      <c r="AC117" s="12">
        <v>5.9846642274705486</v>
      </c>
      <c r="AD117" s="12">
        <v>15.932130134694395</v>
      </c>
    </row>
    <row r="118" spans="1:30">
      <c r="A118" s="157"/>
      <c r="B118" s="158" t="s">
        <v>83</v>
      </c>
      <c r="C118" s="12">
        <v>270.50018299999499</v>
      </c>
      <c r="D118" s="12">
        <v>331.97574259100139</v>
      </c>
      <c r="E118" s="12">
        <v>22.726624030050125</v>
      </c>
      <c r="F118" s="12">
        <v>1861.2119880300002</v>
      </c>
      <c r="G118" s="12">
        <v>1987.2016056740024</v>
      </c>
      <c r="H118" s="12">
        <v>6.7692244867472606</v>
      </c>
      <c r="I118" s="12">
        <v>2.2725678313745852</v>
      </c>
      <c r="J118" s="91">
        <v>27303</v>
      </c>
      <c r="K118" s="91">
        <v>32876</v>
      </c>
      <c r="L118" s="12">
        <v>20.411676372559782</v>
      </c>
      <c r="M118" s="91">
        <v>231729</v>
      </c>
      <c r="N118" s="91">
        <v>231568</v>
      </c>
      <c r="O118" s="12">
        <v>-6.9477708875453903E-2</v>
      </c>
      <c r="P118" s="12">
        <v>1.0187988197898838</v>
      </c>
      <c r="Q118" s="91">
        <v>0</v>
      </c>
      <c r="R118" s="91"/>
      <c r="S118" s="12" t="s">
        <v>82</v>
      </c>
      <c r="T118" s="91">
        <v>0</v>
      </c>
      <c r="U118" s="91"/>
      <c r="V118" s="12" t="s">
        <v>82</v>
      </c>
      <c r="W118" s="12" t="s">
        <v>82</v>
      </c>
      <c r="X118" s="12">
        <v>4013.9549987000005</v>
      </c>
      <c r="Y118" s="12">
        <v>5241.028856500001</v>
      </c>
      <c r="Z118" s="12">
        <v>30.570194688216802</v>
      </c>
      <c r="AA118" s="12">
        <v>40686.922950299995</v>
      </c>
      <c r="AB118" s="12">
        <v>33030.003716200001</v>
      </c>
      <c r="AC118" s="12">
        <v>-18.819116017824932</v>
      </c>
      <c r="AD118" s="12">
        <v>1.4496067832684214</v>
      </c>
    </row>
    <row r="119" spans="1:30">
      <c r="A119" s="157"/>
      <c r="B119" s="158" t="s">
        <v>84</v>
      </c>
      <c r="C119" s="12">
        <v>244.66729440500004</v>
      </c>
      <c r="D119" s="12">
        <v>232.52474105400003</v>
      </c>
      <c r="E119" s="12">
        <v>-4.9628837317750918</v>
      </c>
      <c r="F119" s="12">
        <v>2292.8714691089999</v>
      </c>
      <c r="G119" s="12">
        <v>2412.584878592003</v>
      </c>
      <c r="H119" s="12">
        <v>5.2211129623207064</v>
      </c>
      <c r="I119" s="12">
        <v>1.3543804934415398</v>
      </c>
      <c r="J119" s="91">
        <v>11</v>
      </c>
      <c r="K119" s="91">
        <v>6</v>
      </c>
      <c r="L119" s="12">
        <v>-45.45454545454546</v>
      </c>
      <c r="M119" s="91">
        <v>75</v>
      </c>
      <c r="N119" s="91">
        <v>90</v>
      </c>
      <c r="O119" s="12">
        <v>19.999999999999996</v>
      </c>
      <c r="P119" s="12">
        <v>4.0834845735027221</v>
      </c>
      <c r="Q119" s="91">
        <v>2290211</v>
      </c>
      <c r="R119" s="91">
        <v>1942253</v>
      </c>
      <c r="S119" s="12">
        <v>-15.193272584927763</v>
      </c>
      <c r="T119" s="91">
        <v>20411237</v>
      </c>
      <c r="U119" s="91">
        <v>19547491</v>
      </c>
      <c r="V119" s="12">
        <v>-4.2317180482495997</v>
      </c>
      <c r="W119" s="12">
        <v>11.69087383111038</v>
      </c>
      <c r="X119" s="12">
        <v>18767.752854000006</v>
      </c>
      <c r="Y119" s="12">
        <v>18057.379291399993</v>
      </c>
      <c r="Z119" s="12">
        <v>-3.785075219853018</v>
      </c>
      <c r="AA119" s="12">
        <v>174791.21350830005</v>
      </c>
      <c r="AB119" s="12">
        <v>170390.09137459987</v>
      </c>
      <c r="AC119" s="12">
        <v>-2.5179309905593139</v>
      </c>
      <c r="AD119" s="12">
        <v>9.2843471116746361</v>
      </c>
    </row>
    <row r="120" spans="1:30">
      <c r="A120" s="157"/>
      <c r="B120" s="158" t="s">
        <v>85</v>
      </c>
      <c r="C120" s="12">
        <v>0.17450408300000003</v>
      </c>
      <c r="D120" s="12">
        <v>5.5637435999999998E-2</v>
      </c>
      <c r="E120" s="12">
        <v>-68.116828532888832</v>
      </c>
      <c r="F120" s="12">
        <v>9.1360645619999996</v>
      </c>
      <c r="G120" s="12">
        <v>1.6199300520000008</v>
      </c>
      <c r="H120" s="12">
        <v>-82.268841895690613</v>
      </c>
      <c r="I120" s="12">
        <v>4.1020364409328769E-2</v>
      </c>
      <c r="J120" s="91">
        <v>1</v>
      </c>
      <c r="K120" s="91">
        <v>1</v>
      </c>
      <c r="L120" s="12">
        <v>0</v>
      </c>
      <c r="M120" s="91">
        <v>9</v>
      </c>
      <c r="N120" s="91">
        <v>9</v>
      </c>
      <c r="O120" s="12">
        <v>0</v>
      </c>
      <c r="P120" s="12">
        <v>0.2356637863315004</v>
      </c>
      <c r="Q120" s="91">
        <v>4307</v>
      </c>
      <c r="R120" s="91">
        <v>13</v>
      </c>
      <c r="S120" s="12">
        <v>-99.698165776642682</v>
      </c>
      <c r="T120" s="91">
        <v>66337</v>
      </c>
      <c r="U120" s="91">
        <v>24886</v>
      </c>
      <c r="V120" s="12">
        <v>-62.485490751767493</v>
      </c>
      <c r="W120" s="12">
        <v>0.42562521720807917</v>
      </c>
      <c r="X120" s="12">
        <v>137.81284840000001</v>
      </c>
      <c r="Y120" s="12">
        <v>7.156123</v>
      </c>
      <c r="Z120" s="12">
        <v>-94.807361517389552</v>
      </c>
      <c r="AA120" s="12">
        <v>5002.7564450999998</v>
      </c>
      <c r="AB120" s="12">
        <v>2186.7002046999996</v>
      </c>
      <c r="AC120" s="12">
        <v>-56.290092697960837</v>
      </c>
      <c r="AD120" s="12">
        <v>2.809878719722859</v>
      </c>
    </row>
    <row r="121" spans="1:30" ht="16.2">
      <c r="A121" s="157"/>
      <c r="B121" s="159" t="s">
        <v>86</v>
      </c>
      <c r="C121" s="12">
        <v>47.283206687000003</v>
      </c>
      <c r="D121" s="12">
        <v>316.251560316</v>
      </c>
      <c r="E121" s="12">
        <v>568.84541568740485</v>
      </c>
      <c r="F121" s="12">
        <v>869.29911426699971</v>
      </c>
      <c r="G121" s="12">
        <v>1311.9049483469998</v>
      </c>
      <c r="H121" s="12">
        <v>50.915251932956252</v>
      </c>
      <c r="I121" s="12">
        <v>13.855208700172595</v>
      </c>
      <c r="J121" s="91">
        <v>71</v>
      </c>
      <c r="K121" s="91">
        <v>52</v>
      </c>
      <c r="L121" s="12">
        <v>-26.760563380281688</v>
      </c>
      <c r="M121" s="91">
        <v>484</v>
      </c>
      <c r="N121" s="91">
        <v>618</v>
      </c>
      <c r="O121" s="12">
        <v>27.685950413223146</v>
      </c>
      <c r="P121" s="12">
        <v>1.8635787950063325</v>
      </c>
      <c r="Q121" s="91">
        <v>78716</v>
      </c>
      <c r="R121" s="91">
        <v>21256</v>
      </c>
      <c r="S121" s="12">
        <v>-72.996595355455057</v>
      </c>
      <c r="T121" s="91">
        <v>691298</v>
      </c>
      <c r="U121" s="91">
        <v>861933</v>
      </c>
      <c r="V121" s="12">
        <v>24.683276965939438</v>
      </c>
      <c r="W121" s="12">
        <v>0.86365936005822674</v>
      </c>
      <c r="X121" s="12">
        <v>5156.5555319260002</v>
      </c>
      <c r="Y121" s="12">
        <v>3049.1194679079995</v>
      </c>
      <c r="Z121" s="12">
        <v>-40.869065618902823</v>
      </c>
      <c r="AA121" s="12">
        <v>70668.205060135995</v>
      </c>
      <c r="AB121" s="12">
        <v>68345.255942994016</v>
      </c>
      <c r="AC121" s="12">
        <v>-3.2871205872078368</v>
      </c>
      <c r="AD121" s="12">
        <v>1.8940738772752936</v>
      </c>
    </row>
    <row r="122" spans="1:30">
      <c r="A122" s="157"/>
      <c r="B122" s="167"/>
      <c r="C122" s="160"/>
      <c r="D122" s="161"/>
      <c r="E122" s="162"/>
      <c r="F122" s="160"/>
      <c r="G122" s="161"/>
      <c r="H122" s="162"/>
      <c r="I122" s="163"/>
      <c r="J122" s="164"/>
      <c r="K122" s="164"/>
      <c r="L122" s="162"/>
      <c r="M122" s="164"/>
      <c r="N122" s="164"/>
      <c r="O122" s="162"/>
      <c r="P122" s="163"/>
      <c r="Q122" s="164"/>
      <c r="R122" s="164"/>
      <c r="S122" s="162"/>
      <c r="T122" s="164"/>
      <c r="U122" s="164"/>
      <c r="V122" s="162"/>
      <c r="W122" s="163"/>
      <c r="X122" s="160"/>
      <c r="Y122" s="160"/>
      <c r="Z122" s="162"/>
      <c r="AA122" s="160"/>
      <c r="AB122" s="160"/>
      <c r="AC122" s="162"/>
      <c r="AD122" s="163"/>
    </row>
    <row r="123" spans="1:30" s="155" customFormat="1" ht="16.2">
      <c r="A123" s="13">
        <v>18</v>
      </c>
      <c r="B123" s="156" t="s">
        <v>103</v>
      </c>
      <c r="C123" s="9">
        <v>726.18982432199994</v>
      </c>
      <c r="D123" s="9">
        <v>1097.0890935690004</v>
      </c>
      <c r="E123" s="9">
        <v>51.074699317535455</v>
      </c>
      <c r="F123" s="9">
        <v>6972.2495663209993</v>
      </c>
      <c r="G123" s="9">
        <v>8979.6198110779987</v>
      </c>
      <c r="H123" s="9">
        <v>28.790854740103853</v>
      </c>
      <c r="I123" s="9">
        <v>2.8260307209889715</v>
      </c>
      <c r="J123" s="19">
        <v>52416</v>
      </c>
      <c r="K123" s="19">
        <v>65536</v>
      </c>
      <c r="L123" s="9">
        <v>25.03052503052503</v>
      </c>
      <c r="M123" s="19">
        <v>480871</v>
      </c>
      <c r="N123" s="9">
        <v>604132</v>
      </c>
      <c r="O123" s="9">
        <v>25.632862035764269</v>
      </c>
      <c r="P123" s="9">
        <v>2.5379328608852503</v>
      </c>
      <c r="Q123" s="19">
        <v>476395</v>
      </c>
      <c r="R123" s="19">
        <v>645873</v>
      </c>
      <c r="S123" s="9">
        <v>35.575100494337676</v>
      </c>
      <c r="T123" s="19">
        <v>3533791</v>
      </c>
      <c r="U123" s="19">
        <v>6460172</v>
      </c>
      <c r="V123" s="9">
        <v>82.811377356499023</v>
      </c>
      <c r="W123" s="9">
        <v>2.367664003270741</v>
      </c>
      <c r="X123" s="9">
        <v>30134.093812200008</v>
      </c>
      <c r="Y123" s="9">
        <v>45925.203294200015</v>
      </c>
      <c r="Z123" s="9">
        <v>52.402801890816654</v>
      </c>
      <c r="AA123" s="9">
        <v>250629.7208789</v>
      </c>
      <c r="AB123" s="9">
        <v>440408.52763299993</v>
      </c>
      <c r="AC123" s="9">
        <v>75.720790849780272</v>
      </c>
      <c r="AD123" s="9">
        <v>5.6241825539669392</v>
      </c>
    </row>
    <row r="124" spans="1:30">
      <c r="A124" s="157"/>
      <c r="B124" s="158" t="s">
        <v>81</v>
      </c>
      <c r="C124" s="12">
        <v>172.9464502000001</v>
      </c>
      <c r="D124" s="12">
        <v>307.67513069999995</v>
      </c>
      <c r="E124" s="12">
        <v>77.901963494593758</v>
      </c>
      <c r="F124" s="12">
        <v>1960.5069841000002</v>
      </c>
      <c r="G124" s="12">
        <v>2060.5928154999997</v>
      </c>
      <c r="H124" s="12">
        <v>5.1050994570134289</v>
      </c>
      <c r="I124" s="12">
        <v>5.3171155009861142</v>
      </c>
      <c r="J124" s="91">
        <v>727</v>
      </c>
      <c r="K124" s="91">
        <v>1842</v>
      </c>
      <c r="L124" s="12">
        <v>153.37001375515817</v>
      </c>
      <c r="M124" s="91">
        <v>8758</v>
      </c>
      <c r="N124" s="91">
        <v>11673</v>
      </c>
      <c r="O124" s="12">
        <v>33.283854761361042</v>
      </c>
      <c r="P124" s="12">
        <v>1.127390380529264</v>
      </c>
      <c r="Q124" s="91">
        <v>0</v>
      </c>
      <c r="R124" s="91"/>
      <c r="S124" s="12" t="s">
        <v>82</v>
      </c>
      <c r="T124" s="91">
        <v>0</v>
      </c>
      <c r="U124" s="91"/>
      <c r="V124" s="12" t="s">
        <v>82</v>
      </c>
      <c r="W124" s="12" t="s">
        <v>82</v>
      </c>
      <c r="X124" s="12">
        <v>219.89818929999984</v>
      </c>
      <c r="Y124" s="12">
        <v>230.70419300000023</v>
      </c>
      <c r="Z124" s="12">
        <v>4.9140939879491752</v>
      </c>
      <c r="AA124" s="12">
        <v>2413.7632257</v>
      </c>
      <c r="AB124" s="12">
        <v>2341.5122275000003</v>
      </c>
      <c r="AC124" s="12">
        <v>-2.9932926904645552</v>
      </c>
      <c r="AD124" s="12">
        <v>7.6424789168140244</v>
      </c>
    </row>
    <row r="125" spans="1:30">
      <c r="A125" s="157"/>
      <c r="B125" s="158" t="s">
        <v>83</v>
      </c>
      <c r="C125" s="12">
        <v>471.68666499999995</v>
      </c>
      <c r="D125" s="12">
        <v>626.56290740000031</v>
      </c>
      <c r="E125" s="12">
        <v>32.834560290145241</v>
      </c>
      <c r="F125" s="12">
        <v>4288.6096228999995</v>
      </c>
      <c r="G125" s="12">
        <v>5341.1221484999996</v>
      </c>
      <c r="H125" s="12">
        <v>24.542045514701826</v>
      </c>
      <c r="I125" s="12">
        <v>6.1081182419870892</v>
      </c>
      <c r="J125" s="91">
        <v>51668</v>
      </c>
      <c r="K125" s="91">
        <v>63661</v>
      </c>
      <c r="L125" s="12">
        <v>23.211659053959899</v>
      </c>
      <c r="M125" s="91">
        <v>471978</v>
      </c>
      <c r="N125" s="91">
        <v>592014</v>
      </c>
      <c r="O125" s="12">
        <v>25.432541347266181</v>
      </c>
      <c r="P125" s="12">
        <v>2.6046049734811727</v>
      </c>
      <c r="Q125" s="91">
        <v>0</v>
      </c>
      <c r="R125" s="91"/>
      <c r="S125" s="12" t="s">
        <v>82</v>
      </c>
      <c r="T125" s="91">
        <v>0</v>
      </c>
      <c r="U125" s="91"/>
      <c r="V125" s="12" t="s">
        <v>82</v>
      </c>
      <c r="W125" s="12" t="s">
        <v>82</v>
      </c>
      <c r="X125" s="12">
        <v>22227.800958900003</v>
      </c>
      <c r="Y125" s="12">
        <v>26265.05464910001</v>
      </c>
      <c r="Z125" s="12">
        <v>18.163081888599919</v>
      </c>
      <c r="AA125" s="12">
        <v>178347.2692333</v>
      </c>
      <c r="AB125" s="12">
        <v>246918.67720979996</v>
      </c>
      <c r="AC125" s="12">
        <v>38.448252261603287</v>
      </c>
      <c r="AD125" s="12">
        <v>10.836662098933942</v>
      </c>
    </row>
    <row r="126" spans="1:30">
      <c r="A126" s="157"/>
      <c r="B126" s="158" t="s">
        <v>84</v>
      </c>
      <c r="C126" s="12">
        <v>73.735751170999947</v>
      </c>
      <c r="D126" s="12">
        <v>150.77666656200026</v>
      </c>
      <c r="E126" s="12">
        <v>104.48244463168943</v>
      </c>
      <c r="F126" s="12">
        <v>654.25783179999996</v>
      </c>
      <c r="G126" s="12">
        <v>1403.3392410030001</v>
      </c>
      <c r="H126" s="12">
        <v>114.49330413701287</v>
      </c>
      <c r="I126" s="12">
        <v>0.78780867382570663</v>
      </c>
      <c r="J126" s="91">
        <v>2</v>
      </c>
      <c r="K126" s="91">
        <v>2</v>
      </c>
      <c r="L126" s="12">
        <v>0</v>
      </c>
      <c r="M126" s="91">
        <v>13</v>
      </c>
      <c r="N126" s="91">
        <v>66</v>
      </c>
      <c r="O126" s="12">
        <v>407.69230769230768</v>
      </c>
      <c r="P126" s="12">
        <v>2.9945553539019962</v>
      </c>
      <c r="Q126" s="91">
        <v>450810</v>
      </c>
      <c r="R126" s="91">
        <v>478618</v>
      </c>
      <c r="S126" s="12">
        <v>6.1684523413411352</v>
      </c>
      <c r="T126" s="91">
        <v>3372680</v>
      </c>
      <c r="U126" s="91">
        <v>5458679</v>
      </c>
      <c r="V126" s="12">
        <v>61.849893852959667</v>
      </c>
      <c r="W126" s="12">
        <v>3.2647017191890142</v>
      </c>
      <c r="X126" s="12">
        <v>4364.5894818999996</v>
      </c>
      <c r="Y126" s="12">
        <v>7509.2065480000074</v>
      </c>
      <c r="Z126" s="12">
        <v>72.048404074215199</v>
      </c>
      <c r="AA126" s="12">
        <v>40326.928905500004</v>
      </c>
      <c r="AB126" s="12">
        <v>65857.492570500006</v>
      </c>
      <c r="AC126" s="12">
        <v>63.308970848801735</v>
      </c>
      <c r="AD126" s="12">
        <v>3.5884940021823581</v>
      </c>
    </row>
    <row r="127" spans="1:30" s="169" customFormat="1">
      <c r="A127" s="157"/>
      <c r="B127" s="158" t="s">
        <v>85</v>
      </c>
      <c r="C127" s="12">
        <v>0</v>
      </c>
      <c r="D127" s="12">
        <v>0</v>
      </c>
      <c r="E127" s="12" t="s">
        <v>82</v>
      </c>
      <c r="F127" s="12">
        <v>0</v>
      </c>
      <c r="G127" s="12">
        <v>0</v>
      </c>
      <c r="H127" s="12" t="s">
        <v>82</v>
      </c>
      <c r="I127" s="12">
        <v>0</v>
      </c>
      <c r="J127" s="91">
        <v>0</v>
      </c>
      <c r="K127" s="91">
        <v>0</v>
      </c>
      <c r="L127" s="12" t="s">
        <v>82</v>
      </c>
      <c r="M127" s="91">
        <v>0</v>
      </c>
      <c r="N127" s="91">
        <v>0</v>
      </c>
      <c r="O127" s="12" t="s">
        <v>82</v>
      </c>
      <c r="P127" s="12">
        <v>0</v>
      </c>
      <c r="Q127" s="91">
        <v>0</v>
      </c>
      <c r="R127" s="91">
        <v>0</v>
      </c>
      <c r="S127" s="12" t="s">
        <v>82</v>
      </c>
      <c r="T127" s="91">
        <v>0</v>
      </c>
      <c r="U127" s="91">
        <v>0</v>
      </c>
      <c r="V127" s="12" t="s">
        <v>82</v>
      </c>
      <c r="W127" s="12">
        <v>0</v>
      </c>
      <c r="X127" s="12">
        <v>0</v>
      </c>
      <c r="Y127" s="12">
        <v>0</v>
      </c>
      <c r="Z127" s="12" t="s">
        <v>82</v>
      </c>
      <c r="AA127" s="12">
        <v>0</v>
      </c>
      <c r="AB127" s="12">
        <v>0</v>
      </c>
      <c r="AC127" s="12" t="s">
        <v>82</v>
      </c>
      <c r="AD127" s="12">
        <v>0</v>
      </c>
    </row>
    <row r="128" spans="1:30" s="169" customFormat="1" ht="16.2">
      <c r="A128" s="157"/>
      <c r="B128" s="159" t="s">
        <v>86</v>
      </c>
      <c r="C128" s="12">
        <v>7.8209579510000147</v>
      </c>
      <c r="D128" s="12">
        <v>12.074388906999941</v>
      </c>
      <c r="E128" s="12">
        <v>54.385038030489198</v>
      </c>
      <c r="F128" s="12">
        <v>68.875127521000024</v>
      </c>
      <c r="G128" s="12">
        <v>174.56560607499992</v>
      </c>
      <c r="H128" s="12">
        <v>153.45231632678264</v>
      </c>
      <c r="I128" s="12">
        <v>1.8436113889872361</v>
      </c>
      <c r="J128" s="91">
        <v>19</v>
      </c>
      <c r="K128" s="91">
        <v>31</v>
      </c>
      <c r="L128" s="12">
        <v>63.157894736842103</v>
      </c>
      <c r="M128" s="91">
        <v>122</v>
      </c>
      <c r="N128" s="91">
        <v>379</v>
      </c>
      <c r="O128" s="12">
        <v>210.65573770491804</v>
      </c>
      <c r="P128" s="12">
        <v>1.1428743742838188</v>
      </c>
      <c r="Q128" s="91">
        <v>25585</v>
      </c>
      <c r="R128" s="91">
        <v>167255</v>
      </c>
      <c r="S128" s="12">
        <v>553.72288450263829</v>
      </c>
      <c r="T128" s="91">
        <v>161111</v>
      </c>
      <c r="U128" s="91">
        <v>1001493</v>
      </c>
      <c r="V128" s="12">
        <v>521.61677352880929</v>
      </c>
      <c r="W128" s="12">
        <v>1.0034988838840069</v>
      </c>
      <c r="X128" s="12">
        <v>3321.8051821000031</v>
      </c>
      <c r="Y128" s="12">
        <v>11920.237904099995</v>
      </c>
      <c r="Z128" s="12">
        <v>258.84819399806503</v>
      </c>
      <c r="AA128" s="12">
        <v>29541.759514400004</v>
      </c>
      <c r="AB128" s="12">
        <v>125290.84562519999</v>
      </c>
      <c r="AC128" s="12">
        <v>324.11436449520721</v>
      </c>
      <c r="AD128" s="12">
        <v>3.4722251674404498</v>
      </c>
    </row>
    <row r="129" spans="1:30" s="169" customFormat="1">
      <c r="A129" s="157"/>
      <c r="B129" s="167"/>
      <c r="C129" s="160"/>
      <c r="D129" s="161"/>
      <c r="E129" s="162"/>
      <c r="F129" s="160"/>
      <c r="G129" s="161"/>
      <c r="H129" s="162"/>
      <c r="I129" s="163"/>
      <c r="J129" s="164"/>
      <c r="K129" s="164"/>
      <c r="L129" s="162"/>
      <c r="M129" s="164"/>
      <c r="N129" s="164"/>
      <c r="O129" s="162"/>
      <c r="P129" s="163"/>
      <c r="Q129" s="164"/>
      <c r="R129" s="164"/>
      <c r="S129" s="162"/>
      <c r="T129" s="164"/>
      <c r="U129" s="164"/>
      <c r="V129" s="162"/>
      <c r="W129" s="163"/>
      <c r="X129" s="160"/>
      <c r="Y129" s="160"/>
      <c r="Z129" s="162"/>
      <c r="AA129" s="160"/>
      <c r="AB129" s="160"/>
      <c r="AC129" s="162"/>
      <c r="AD129" s="163"/>
    </row>
    <row r="130" spans="1:30" s="168" customFormat="1" ht="16.2">
      <c r="A130" s="13">
        <v>19</v>
      </c>
      <c r="B130" s="156" t="s">
        <v>104</v>
      </c>
      <c r="C130" s="9">
        <v>278.88311489300003</v>
      </c>
      <c r="D130" s="9">
        <v>334.63997298500004</v>
      </c>
      <c r="E130" s="9">
        <v>19.992912842139042</v>
      </c>
      <c r="F130" s="9">
        <v>2691.972505744</v>
      </c>
      <c r="G130" s="9">
        <v>2857.5549816299999</v>
      </c>
      <c r="H130" s="9">
        <v>6.1509720300890081</v>
      </c>
      <c r="I130" s="9">
        <v>0.8993184939788661</v>
      </c>
      <c r="J130" s="19">
        <v>24326</v>
      </c>
      <c r="K130" s="19">
        <v>27069</v>
      </c>
      <c r="L130" s="9">
        <v>11.27600098659871</v>
      </c>
      <c r="M130" s="19">
        <v>247488</v>
      </c>
      <c r="N130" s="9">
        <v>245068</v>
      </c>
      <c r="O130" s="9">
        <v>-0.9778251874838384</v>
      </c>
      <c r="P130" s="9">
        <v>1.029520254433512</v>
      </c>
      <c r="Q130" s="19">
        <v>167200</v>
      </c>
      <c r="R130" s="19">
        <v>193103</v>
      </c>
      <c r="S130" s="9">
        <v>15.492224880382777</v>
      </c>
      <c r="T130" s="19">
        <v>2441527</v>
      </c>
      <c r="U130" s="19">
        <v>1520582</v>
      </c>
      <c r="V130" s="9">
        <v>-37.720041596918655</v>
      </c>
      <c r="W130" s="9">
        <v>0.55729588398287688</v>
      </c>
      <c r="X130" s="9">
        <v>20906.541134700001</v>
      </c>
      <c r="Y130" s="9">
        <v>19053.4803909</v>
      </c>
      <c r="Z130" s="9">
        <v>-8.8635452983867875</v>
      </c>
      <c r="AA130" s="9">
        <v>232327.22907504704</v>
      </c>
      <c r="AB130" s="9">
        <v>131431.5208</v>
      </c>
      <c r="AC130" s="9">
        <v>-43.42827514309802</v>
      </c>
      <c r="AD130" s="9">
        <v>1.6784299575159152</v>
      </c>
    </row>
    <row r="131" spans="1:30" s="169" customFormat="1">
      <c r="A131" s="157"/>
      <c r="B131" s="158" t="s">
        <v>81</v>
      </c>
      <c r="C131" s="12">
        <v>10.900660887999999</v>
      </c>
      <c r="D131" s="12">
        <v>9.4660228000000011</v>
      </c>
      <c r="E131" s="12">
        <v>-13.161019343142033</v>
      </c>
      <c r="F131" s="12">
        <v>120.31954586600001</v>
      </c>
      <c r="G131" s="12">
        <v>75.795165796000006</v>
      </c>
      <c r="H131" s="12">
        <v>-37.005109809495828</v>
      </c>
      <c r="I131" s="12">
        <v>0.195580440697564</v>
      </c>
      <c r="J131" s="91">
        <v>168</v>
      </c>
      <c r="K131" s="91">
        <v>118</v>
      </c>
      <c r="L131" s="12">
        <v>-29.761904761904766</v>
      </c>
      <c r="M131" s="91">
        <v>1996</v>
      </c>
      <c r="N131" s="91">
        <v>1254</v>
      </c>
      <c r="O131" s="12">
        <v>-37.174348697394791</v>
      </c>
      <c r="P131" s="12">
        <v>0.121112613482712</v>
      </c>
      <c r="Q131" s="91">
        <v>0</v>
      </c>
      <c r="R131" s="91"/>
      <c r="S131" s="12" t="s">
        <v>82</v>
      </c>
      <c r="T131" s="91">
        <v>0</v>
      </c>
      <c r="U131" s="91"/>
      <c r="V131" s="12" t="s">
        <v>82</v>
      </c>
      <c r="W131" s="12" t="s">
        <v>82</v>
      </c>
      <c r="X131" s="12">
        <v>23.972059000000005</v>
      </c>
      <c r="Y131" s="12">
        <v>10.688322900000001</v>
      </c>
      <c r="Z131" s="12">
        <v>-55.413413174062363</v>
      </c>
      <c r="AA131" s="12">
        <v>55.6771216</v>
      </c>
      <c r="AB131" s="12">
        <v>57.973820500000002</v>
      </c>
      <c r="AC131" s="12">
        <v>4.1250316718959068</v>
      </c>
      <c r="AD131" s="12">
        <v>0.18922117753425682</v>
      </c>
    </row>
    <row r="132" spans="1:30" s="169" customFormat="1">
      <c r="A132" s="157"/>
      <c r="B132" s="158" t="s">
        <v>83</v>
      </c>
      <c r="C132" s="12">
        <v>192.20654000899998</v>
      </c>
      <c r="D132" s="12">
        <v>218.56876300000005</v>
      </c>
      <c r="E132" s="12">
        <v>13.715570234897134</v>
      </c>
      <c r="F132" s="12">
        <v>1755.7682015620003</v>
      </c>
      <c r="G132" s="12">
        <v>1919.6971549289999</v>
      </c>
      <c r="H132" s="12">
        <v>9.3365942737294141</v>
      </c>
      <c r="I132" s="12">
        <v>2.1953696030721925</v>
      </c>
      <c r="J132" s="91">
        <v>24153</v>
      </c>
      <c r="K132" s="91">
        <v>26939</v>
      </c>
      <c r="L132" s="12">
        <v>11.53479898977352</v>
      </c>
      <c r="M132" s="91">
        <v>245386</v>
      </c>
      <c r="N132" s="91">
        <v>243769</v>
      </c>
      <c r="O132" s="12">
        <v>-0.65896179896163254</v>
      </c>
      <c r="P132" s="12">
        <v>1.0724779308944248</v>
      </c>
      <c r="Q132" s="91">
        <v>0</v>
      </c>
      <c r="R132" s="91"/>
      <c r="S132" s="12" t="s">
        <v>82</v>
      </c>
      <c r="T132" s="91">
        <v>0</v>
      </c>
      <c r="U132" s="91"/>
      <c r="V132" s="12" t="s">
        <v>82</v>
      </c>
      <c r="W132" s="12" t="s">
        <v>82</v>
      </c>
      <c r="X132" s="12">
        <v>2809.1645428999996</v>
      </c>
      <c r="Y132" s="12">
        <v>3045.1682252000001</v>
      </c>
      <c r="Z132" s="12">
        <v>8.4012053653633743</v>
      </c>
      <c r="AA132" s="12">
        <v>31700.654836100006</v>
      </c>
      <c r="AB132" s="12">
        <v>30155.903386699996</v>
      </c>
      <c r="AC132" s="12">
        <v>-4.8729323018301791</v>
      </c>
      <c r="AD132" s="12">
        <v>1.3234694879403623</v>
      </c>
    </row>
    <row r="133" spans="1:30" s="173" customFormat="1">
      <c r="A133" s="172"/>
      <c r="B133" s="158" t="s">
        <v>84</v>
      </c>
      <c r="C133" s="12">
        <v>65.912406279999999</v>
      </c>
      <c r="D133" s="12">
        <v>91.492792085000005</v>
      </c>
      <c r="E133" s="12">
        <v>38.809667631208811</v>
      </c>
      <c r="F133" s="12">
        <v>674.08375517099989</v>
      </c>
      <c r="G133" s="12">
        <v>763.48171256600006</v>
      </c>
      <c r="H133" s="12">
        <v>13.26214386702167</v>
      </c>
      <c r="I133" s="12">
        <v>0.42860450124441002</v>
      </c>
      <c r="J133" s="91">
        <v>0</v>
      </c>
      <c r="K133" s="91">
        <v>10</v>
      </c>
      <c r="L133" s="12" t="s">
        <v>82</v>
      </c>
      <c r="M133" s="91">
        <v>0</v>
      </c>
      <c r="N133" s="91">
        <v>34</v>
      </c>
      <c r="O133" s="12" t="s">
        <v>82</v>
      </c>
      <c r="P133" s="12">
        <v>1.5426497277676952</v>
      </c>
      <c r="Q133" s="91">
        <v>97882</v>
      </c>
      <c r="R133" s="91">
        <v>84999</v>
      </c>
      <c r="S133" s="12">
        <v>-13.161766208291613</v>
      </c>
      <c r="T133" s="91">
        <v>1360297</v>
      </c>
      <c r="U133" s="91">
        <v>935412</v>
      </c>
      <c r="V133" s="12">
        <v>-31.234723005343689</v>
      </c>
      <c r="W133" s="12">
        <v>0.55944692196592516</v>
      </c>
      <c r="X133" s="12">
        <v>2902.8795055000001</v>
      </c>
      <c r="Y133" s="12">
        <v>2587.0863446999997</v>
      </c>
      <c r="Z133" s="12">
        <v>-10.8786176002716</v>
      </c>
      <c r="AA133" s="12">
        <v>29850.3404214</v>
      </c>
      <c r="AB133" s="12">
        <v>29793.539287699998</v>
      </c>
      <c r="AC133" s="12">
        <v>-0.19028638500645512</v>
      </c>
      <c r="AD133" s="12">
        <v>1.6234134168294552</v>
      </c>
    </row>
    <row r="134" spans="1:30" s="169" customFormat="1">
      <c r="A134" s="157"/>
      <c r="B134" s="158" t="s">
        <v>85</v>
      </c>
      <c r="C134" s="12">
        <v>9.4932000000000002E-3</v>
      </c>
      <c r="D134" s="12">
        <v>1.2592699999999998E-2</v>
      </c>
      <c r="E134" s="12">
        <v>32.649686091096775</v>
      </c>
      <c r="F134" s="12">
        <v>0.42175089999999976</v>
      </c>
      <c r="G134" s="12">
        <v>0.22659469999999998</v>
      </c>
      <c r="H134" s="12">
        <v>-46.272859168765237</v>
      </c>
      <c r="I134" s="12">
        <v>5.7379003221446033E-3</v>
      </c>
      <c r="J134" s="91">
        <v>5</v>
      </c>
      <c r="K134" s="91">
        <v>0</v>
      </c>
      <c r="L134" s="12">
        <v>-100</v>
      </c>
      <c r="M134" s="91">
        <v>106</v>
      </c>
      <c r="N134" s="91">
        <v>0</v>
      </c>
      <c r="O134" s="12">
        <v>-100</v>
      </c>
      <c r="P134" s="12">
        <v>0</v>
      </c>
      <c r="Q134" s="91">
        <v>68278</v>
      </c>
      <c r="R134" s="91">
        <v>-3</v>
      </c>
      <c r="S134" s="12">
        <v>-100.00439380181025</v>
      </c>
      <c r="T134" s="91">
        <v>1033607</v>
      </c>
      <c r="U134" s="91">
        <v>213</v>
      </c>
      <c r="V134" s="12">
        <v>-99.979392554423484</v>
      </c>
      <c r="W134" s="12">
        <v>3.6429386508607595E-3</v>
      </c>
      <c r="X134" s="12">
        <v>14923.2035189</v>
      </c>
      <c r="Y134" s="12">
        <v>2.1284746999999999</v>
      </c>
      <c r="Z134" s="12">
        <v>-99.985737146201188</v>
      </c>
      <c r="AA134" s="12">
        <v>158605.26489604701</v>
      </c>
      <c r="AB134" s="12">
        <v>30.202893700000001</v>
      </c>
      <c r="AC134" s="12">
        <v>-99.98095719349557</v>
      </c>
      <c r="AD134" s="12">
        <v>3.8810289631506532E-2</v>
      </c>
    </row>
    <row r="135" spans="1:30" s="169" customFormat="1" ht="16.2">
      <c r="A135" s="157"/>
      <c r="B135" s="159" t="s">
        <v>86</v>
      </c>
      <c r="C135" s="12">
        <v>9.8540145160000012</v>
      </c>
      <c r="D135" s="12">
        <v>15.099802400000002</v>
      </c>
      <c r="E135" s="12">
        <v>53.235033046505009</v>
      </c>
      <c r="F135" s="12">
        <v>141.379252245</v>
      </c>
      <c r="G135" s="12">
        <v>98.354353638999996</v>
      </c>
      <c r="H135" s="12">
        <v>-30.432257861599787</v>
      </c>
      <c r="I135" s="12">
        <v>1.0387338640318049</v>
      </c>
      <c r="J135" s="91">
        <v>0</v>
      </c>
      <c r="K135" s="91">
        <v>2</v>
      </c>
      <c r="L135" s="12" t="s">
        <v>82</v>
      </c>
      <c r="M135" s="91">
        <v>0</v>
      </c>
      <c r="N135" s="91">
        <v>11</v>
      </c>
      <c r="O135" s="12" t="s">
        <v>82</v>
      </c>
      <c r="P135" s="12">
        <v>3.3170496351245402E-2</v>
      </c>
      <c r="Q135" s="91">
        <v>1040</v>
      </c>
      <c r="R135" s="91">
        <v>108107</v>
      </c>
      <c r="S135" s="12">
        <v>10294.903846153846</v>
      </c>
      <c r="T135" s="91">
        <v>47623</v>
      </c>
      <c r="U135" s="91">
        <v>584957</v>
      </c>
      <c r="V135" s="12">
        <v>1128.307750456712</v>
      </c>
      <c r="W135" s="12">
        <v>0.58612860661046762</v>
      </c>
      <c r="X135" s="12">
        <v>247.32150839999997</v>
      </c>
      <c r="Y135" s="12">
        <v>13408.4090234</v>
      </c>
      <c r="Z135" s="12">
        <v>5321.4488299635486</v>
      </c>
      <c r="AA135" s="12">
        <v>12115.291799900004</v>
      </c>
      <c r="AB135" s="12">
        <v>71393.901411400002</v>
      </c>
      <c r="AC135" s="12">
        <v>489.28751028505371</v>
      </c>
      <c r="AD135" s="12">
        <v>1.978561961533809</v>
      </c>
    </row>
    <row r="136" spans="1:30" s="169" customFormat="1">
      <c r="A136" s="157"/>
      <c r="B136" s="167"/>
      <c r="C136" s="160"/>
      <c r="D136" s="161"/>
      <c r="E136" s="162"/>
      <c r="F136" s="160"/>
      <c r="G136" s="161"/>
      <c r="H136" s="162"/>
      <c r="I136" s="163"/>
      <c r="J136" s="164"/>
      <c r="K136" s="164"/>
      <c r="L136" s="162"/>
      <c r="M136" s="164"/>
      <c r="N136" s="164"/>
      <c r="O136" s="162"/>
      <c r="P136" s="163"/>
      <c r="Q136" s="164"/>
      <c r="R136" s="164"/>
      <c r="S136" s="162"/>
      <c r="T136" s="164"/>
      <c r="U136" s="164"/>
      <c r="V136" s="162"/>
      <c r="W136" s="163"/>
      <c r="X136" s="160"/>
      <c r="Y136" s="160"/>
      <c r="Z136" s="162"/>
      <c r="AA136" s="160"/>
      <c r="AB136" s="160"/>
      <c r="AC136" s="162"/>
      <c r="AD136" s="163"/>
    </row>
    <row r="137" spans="1:30" s="168" customFormat="1" ht="16.2">
      <c r="A137" s="13">
        <v>20</v>
      </c>
      <c r="B137" s="156" t="s">
        <v>105</v>
      </c>
      <c r="C137" s="9">
        <v>92.719818425999989</v>
      </c>
      <c r="D137" s="9">
        <v>106.32601277099999</v>
      </c>
      <c r="E137" s="9">
        <v>14.67452652084209</v>
      </c>
      <c r="F137" s="9">
        <v>581.43055561400001</v>
      </c>
      <c r="G137" s="9">
        <v>958.0994319030001</v>
      </c>
      <c r="H137" s="9">
        <v>64.783123737147207</v>
      </c>
      <c r="I137" s="9">
        <v>0.30152929470127654</v>
      </c>
      <c r="J137" s="19">
        <v>2793</v>
      </c>
      <c r="K137" s="19">
        <v>3852</v>
      </c>
      <c r="L137" s="9">
        <v>37.916219119226646</v>
      </c>
      <c r="M137" s="19">
        <v>29722</v>
      </c>
      <c r="N137" s="9">
        <v>32602</v>
      </c>
      <c r="O137" s="9">
        <v>9.6897920732117662</v>
      </c>
      <c r="P137" s="9">
        <v>0.1369596166575863</v>
      </c>
      <c r="Q137" s="19">
        <v>438092</v>
      </c>
      <c r="R137" s="19">
        <v>459435</v>
      </c>
      <c r="S137" s="9">
        <v>4.871807748144219</v>
      </c>
      <c r="T137" s="19">
        <v>1854194</v>
      </c>
      <c r="U137" s="19">
        <v>4101214</v>
      </c>
      <c r="V137" s="9">
        <v>121.18580903616341</v>
      </c>
      <c r="W137" s="9">
        <v>1.5031018922576687</v>
      </c>
      <c r="X137" s="9">
        <v>9684.4951227000001</v>
      </c>
      <c r="Y137" s="9">
        <v>11917.471393399999</v>
      </c>
      <c r="Z137" s="9">
        <v>23.057229544842329</v>
      </c>
      <c r="AA137" s="9">
        <v>50949.779623199996</v>
      </c>
      <c r="AB137" s="9">
        <v>83632.997771900002</v>
      </c>
      <c r="AC137" s="9">
        <v>64.1479087650807</v>
      </c>
      <c r="AD137" s="9">
        <v>1.0680248394205505</v>
      </c>
    </row>
    <row r="138" spans="1:30" s="169" customFormat="1">
      <c r="A138" s="157"/>
      <c r="B138" s="158" t="s">
        <v>81</v>
      </c>
      <c r="C138" s="12">
        <v>1.2678753999999999</v>
      </c>
      <c r="D138" s="12">
        <v>0.3754014</v>
      </c>
      <c r="E138" s="12">
        <v>-70.39130185821098</v>
      </c>
      <c r="F138" s="12">
        <v>5.4467680000000005</v>
      </c>
      <c r="G138" s="12">
        <v>1.4946636999999998</v>
      </c>
      <c r="H138" s="12">
        <v>-72.558704538177508</v>
      </c>
      <c r="I138" s="12">
        <v>3.8568025027801807E-3</v>
      </c>
      <c r="J138" s="91">
        <v>19</v>
      </c>
      <c r="K138" s="91">
        <v>17</v>
      </c>
      <c r="L138" s="12">
        <v>-10.526315789473683</v>
      </c>
      <c r="M138" s="91">
        <v>93</v>
      </c>
      <c r="N138" s="91">
        <v>61</v>
      </c>
      <c r="O138" s="12">
        <v>-34.408602150537639</v>
      </c>
      <c r="P138" s="12">
        <v>5.8914429206103919E-3</v>
      </c>
      <c r="Q138" s="91">
        <v>0</v>
      </c>
      <c r="R138" s="91"/>
      <c r="S138" s="12" t="s">
        <v>82</v>
      </c>
      <c r="T138" s="91">
        <v>0</v>
      </c>
      <c r="U138" s="91"/>
      <c r="V138" s="12" t="s">
        <v>82</v>
      </c>
      <c r="W138" s="12" t="s">
        <v>82</v>
      </c>
      <c r="X138" s="12">
        <v>1.5585291999999997</v>
      </c>
      <c r="Y138" s="12">
        <v>0.4419594</v>
      </c>
      <c r="Z138" s="12">
        <v>-71.642533229406283</v>
      </c>
      <c r="AA138" s="12">
        <v>8.1292728000000007</v>
      </c>
      <c r="AB138" s="12">
        <v>2.2970588000000003</v>
      </c>
      <c r="AC138" s="12">
        <v>-71.743366762153684</v>
      </c>
      <c r="AD138" s="12">
        <v>7.4973870490634125E-3</v>
      </c>
    </row>
    <row r="139" spans="1:30" s="169" customFormat="1">
      <c r="A139" s="157"/>
      <c r="B139" s="158" t="s">
        <v>83</v>
      </c>
      <c r="C139" s="12">
        <v>11.760413000000002</v>
      </c>
      <c r="D139" s="12">
        <v>17.9677142</v>
      </c>
      <c r="E139" s="12">
        <v>52.781319839702888</v>
      </c>
      <c r="F139" s="12">
        <v>132.05838059999999</v>
      </c>
      <c r="G139" s="12">
        <v>158.6748298</v>
      </c>
      <c r="H139" s="12">
        <v>20.155062540574576</v>
      </c>
      <c r="I139" s="12">
        <v>0.18146086075147486</v>
      </c>
      <c r="J139" s="91">
        <v>2748</v>
      </c>
      <c r="K139" s="91">
        <v>3811</v>
      </c>
      <c r="L139" s="12">
        <v>38.682678311499274</v>
      </c>
      <c r="M139" s="91">
        <v>29467</v>
      </c>
      <c r="N139" s="91">
        <v>32298</v>
      </c>
      <c r="O139" s="12">
        <v>9.6073573828350476</v>
      </c>
      <c r="P139" s="12">
        <v>0.14209719944713287</v>
      </c>
      <c r="Q139" s="91">
        <v>0</v>
      </c>
      <c r="R139" s="91"/>
      <c r="S139" s="12" t="s">
        <v>82</v>
      </c>
      <c r="T139" s="91">
        <v>0</v>
      </c>
      <c r="U139" s="91"/>
      <c r="V139" s="12" t="s">
        <v>82</v>
      </c>
      <c r="W139" s="12" t="s">
        <v>82</v>
      </c>
      <c r="X139" s="12">
        <v>120.1439666</v>
      </c>
      <c r="Y139" s="12">
        <v>178.44139230000002</v>
      </c>
      <c r="Z139" s="12">
        <v>48.522974020070379</v>
      </c>
      <c r="AA139" s="12">
        <v>1217.3328882000001</v>
      </c>
      <c r="AB139" s="12">
        <v>1451.2606205999996</v>
      </c>
      <c r="AC139" s="12">
        <v>19.21641439802837</v>
      </c>
      <c r="AD139" s="12">
        <v>6.369231011864171E-2</v>
      </c>
    </row>
    <row r="140" spans="1:30" s="169" customFormat="1">
      <c r="A140" s="157"/>
      <c r="B140" s="158" t="s">
        <v>84</v>
      </c>
      <c r="C140" s="12">
        <v>72.237808660999988</v>
      </c>
      <c r="D140" s="12">
        <v>80.135864564999977</v>
      </c>
      <c r="E140" s="12">
        <v>10.933410149613266</v>
      </c>
      <c r="F140" s="12">
        <v>402.328671359</v>
      </c>
      <c r="G140" s="12">
        <v>739.73892252600024</v>
      </c>
      <c r="H140" s="12">
        <v>83.864331624013772</v>
      </c>
      <c r="I140" s="12">
        <v>0.41527573839946474</v>
      </c>
      <c r="J140" s="91">
        <v>2</v>
      </c>
      <c r="K140" s="91">
        <v>9</v>
      </c>
      <c r="L140" s="12">
        <v>350</v>
      </c>
      <c r="M140" s="91">
        <v>56</v>
      </c>
      <c r="N140" s="91">
        <v>60</v>
      </c>
      <c r="O140" s="12">
        <v>7.1428571428571397</v>
      </c>
      <c r="P140" s="12">
        <v>2.7223230490018149</v>
      </c>
      <c r="Q140" s="91">
        <v>404373</v>
      </c>
      <c r="R140" s="91">
        <v>448766</v>
      </c>
      <c r="S140" s="12">
        <v>10.978230495112197</v>
      </c>
      <c r="T140" s="91">
        <v>1738361</v>
      </c>
      <c r="U140" s="91">
        <v>3987183</v>
      </c>
      <c r="V140" s="12">
        <v>129.36449908850923</v>
      </c>
      <c r="W140" s="12">
        <v>2.384636135376565</v>
      </c>
      <c r="X140" s="12">
        <v>3979.0228214000003</v>
      </c>
      <c r="Y140" s="12">
        <v>4492.4958605000002</v>
      </c>
      <c r="Z140" s="12">
        <v>12.904500982965871</v>
      </c>
      <c r="AA140" s="12">
        <v>22119.384706500001</v>
      </c>
      <c r="AB140" s="12">
        <v>40117.936558300004</v>
      </c>
      <c r="AC140" s="12">
        <v>81.370038500713576</v>
      </c>
      <c r="AD140" s="12">
        <v>2.1859771622079371</v>
      </c>
    </row>
    <row r="141" spans="1:30" s="169" customFormat="1">
      <c r="A141" s="157"/>
      <c r="B141" s="158" t="s">
        <v>85</v>
      </c>
      <c r="C141" s="12">
        <v>0</v>
      </c>
      <c r="D141" s="12">
        <v>0</v>
      </c>
      <c r="E141" s="12" t="s">
        <v>82</v>
      </c>
      <c r="F141" s="12">
        <v>0</v>
      </c>
      <c r="G141" s="12">
        <v>0</v>
      </c>
      <c r="H141" s="12" t="s">
        <v>82</v>
      </c>
      <c r="I141" s="12">
        <v>0</v>
      </c>
      <c r="J141" s="91">
        <v>0</v>
      </c>
      <c r="K141" s="91">
        <v>0</v>
      </c>
      <c r="L141" s="12" t="s">
        <v>82</v>
      </c>
      <c r="M141" s="91">
        <v>0</v>
      </c>
      <c r="N141" s="91">
        <v>0</v>
      </c>
      <c r="O141" s="12" t="s">
        <v>82</v>
      </c>
      <c r="P141" s="12">
        <v>0</v>
      </c>
      <c r="Q141" s="91">
        <v>0</v>
      </c>
      <c r="R141" s="91">
        <v>0</v>
      </c>
      <c r="S141" s="12" t="s">
        <v>82</v>
      </c>
      <c r="T141" s="91">
        <v>0</v>
      </c>
      <c r="U141" s="91">
        <v>0</v>
      </c>
      <c r="V141" s="12" t="s">
        <v>82</v>
      </c>
      <c r="W141" s="12">
        <v>0</v>
      </c>
      <c r="X141" s="12">
        <v>0</v>
      </c>
      <c r="Y141" s="12">
        <v>0</v>
      </c>
      <c r="Z141" s="12" t="s">
        <v>82</v>
      </c>
      <c r="AA141" s="12">
        <v>0</v>
      </c>
      <c r="AB141" s="12">
        <v>0</v>
      </c>
      <c r="AC141" s="12" t="s">
        <v>82</v>
      </c>
      <c r="AD141" s="12">
        <v>0</v>
      </c>
    </row>
    <row r="142" spans="1:30" s="169" customFormat="1" ht="16.2">
      <c r="A142" s="157"/>
      <c r="B142" s="159" t="s">
        <v>86</v>
      </c>
      <c r="C142" s="12">
        <v>7.4537213650000016</v>
      </c>
      <c r="D142" s="12">
        <v>7.8470326060000062</v>
      </c>
      <c r="E142" s="12">
        <v>5.2767097365197024</v>
      </c>
      <c r="F142" s="12">
        <v>41.596735654999996</v>
      </c>
      <c r="G142" s="12">
        <v>58.191015876999899</v>
      </c>
      <c r="H142" s="12">
        <v>39.893227102317688</v>
      </c>
      <c r="I142" s="12">
        <v>0.6145633267614119</v>
      </c>
      <c r="J142" s="91">
        <v>24</v>
      </c>
      <c r="K142" s="91">
        <v>15</v>
      </c>
      <c r="L142" s="12">
        <v>-37.5</v>
      </c>
      <c r="M142" s="91">
        <v>106</v>
      </c>
      <c r="N142" s="91">
        <v>183</v>
      </c>
      <c r="O142" s="12">
        <v>72.641509433962256</v>
      </c>
      <c r="P142" s="12">
        <v>0.55183643929799164</v>
      </c>
      <c r="Q142" s="91">
        <v>33719</v>
      </c>
      <c r="R142" s="91">
        <v>10669</v>
      </c>
      <c r="S142" s="12">
        <v>-68.359085382128768</v>
      </c>
      <c r="T142" s="91">
        <v>115833</v>
      </c>
      <c r="U142" s="91">
        <v>114031</v>
      </c>
      <c r="V142" s="12">
        <v>-1.5556879300372084</v>
      </c>
      <c r="W142" s="12">
        <v>0.11425939195598692</v>
      </c>
      <c r="X142" s="12">
        <v>5583.7698055000001</v>
      </c>
      <c r="Y142" s="12">
        <v>7246.0921811999997</v>
      </c>
      <c r="Z142" s="12">
        <v>29.770610780956908</v>
      </c>
      <c r="AA142" s="12">
        <v>27604.9327557</v>
      </c>
      <c r="AB142" s="12">
        <v>42061.503534200005</v>
      </c>
      <c r="AC142" s="12">
        <v>52.369519992817025</v>
      </c>
      <c r="AD142" s="12">
        <v>1.1656638633338425</v>
      </c>
    </row>
    <row r="143" spans="1:30" s="169" customFormat="1">
      <c r="A143" s="157"/>
      <c r="B143" s="167"/>
      <c r="C143" s="160"/>
      <c r="D143" s="161"/>
      <c r="E143" s="162"/>
      <c r="F143" s="160"/>
      <c r="G143" s="161"/>
      <c r="H143" s="162"/>
      <c r="I143" s="163"/>
      <c r="J143" s="164"/>
      <c r="K143" s="164"/>
      <c r="L143" s="162"/>
      <c r="M143" s="164"/>
      <c r="N143" s="164"/>
      <c r="O143" s="162"/>
      <c r="P143" s="163"/>
      <c r="Q143" s="164"/>
      <c r="R143" s="164"/>
      <c r="S143" s="162"/>
      <c r="T143" s="164"/>
      <c r="U143" s="164"/>
      <c r="V143" s="162"/>
      <c r="W143" s="163"/>
      <c r="X143" s="160"/>
      <c r="Y143" s="160"/>
      <c r="Z143" s="162"/>
      <c r="AA143" s="160"/>
      <c r="AB143" s="160"/>
      <c r="AC143" s="162"/>
      <c r="AD143" s="163"/>
    </row>
    <row r="144" spans="1:30" s="168" customFormat="1" ht="16.2">
      <c r="A144" s="13">
        <v>21</v>
      </c>
      <c r="B144" s="174" t="s">
        <v>106</v>
      </c>
      <c r="C144" s="9">
        <v>97.752763270000017</v>
      </c>
      <c r="D144" s="9">
        <v>96.214572793000016</v>
      </c>
      <c r="E144" s="9">
        <v>-1.5735519135673059</v>
      </c>
      <c r="F144" s="9">
        <v>941.02225296060078</v>
      </c>
      <c r="G144" s="9">
        <v>1006.0647172829999</v>
      </c>
      <c r="H144" s="9">
        <v>6.911894391207607</v>
      </c>
      <c r="I144" s="9">
        <v>0.31662474115410472</v>
      </c>
      <c r="J144" s="19">
        <v>12857</v>
      </c>
      <c r="K144" s="19">
        <v>14802</v>
      </c>
      <c r="L144" s="9">
        <v>15.127945866065184</v>
      </c>
      <c r="M144" s="19">
        <v>133913</v>
      </c>
      <c r="N144" s="9">
        <v>154848</v>
      </c>
      <c r="O144" s="9">
        <v>15.633284296520866</v>
      </c>
      <c r="P144" s="9">
        <v>0.65050986811219935</v>
      </c>
      <c r="Q144" s="19">
        <v>7955</v>
      </c>
      <c r="R144" s="19">
        <v>35479</v>
      </c>
      <c r="S144" s="9">
        <v>345.99622878692645</v>
      </c>
      <c r="T144" s="19">
        <v>313910</v>
      </c>
      <c r="U144" s="19">
        <v>265421</v>
      </c>
      <c r="V144" s="9">
        <v>-15.446784110095246</v>
      </c>
      <c r="W144" s="9">
        <v>9.7277247016352403E-2</v>
      </c>
      <c r="X144" s="9">
        <v>1605.7942693999994</v>
      </c>
      <c r="Y144" s="9">
        <v>1343.7429575000006</v>
      </c>
      <c r="Z144" s="9">
        <v>-16.319108673735251</v>
      </c>
      <c r="AA144" s="9">
        <v>22894.063569745998</v>
      </c>
      <c r="AB144" s="9">
        <v>23617.281208700002</v>
      </c>
      <c r="AC144" s="9">
        <v>3.1589745383153289</v>
      </c>
      <c r="AD144" s="9">
        <v>0.30160156448375941</v>
      </c>
    </row>
    <row r="145" spans="1:30" s="22" customFormat="1" ht="14.25" customHeight="1">
      <c r="A145" s="157"/>
      <c r="B145" s="158" t="s">
        <v>81</v>
      </c>
      <c r="C145" s="12">
        <v>2.3819486000000003</v>
      </c>
      <c r="D145" s="12">
        <v>3.3690573999999973</v>
      </c>
      <c r="E145" s="12">
        <v>41.441230092034601</v>
      </c>
      <c r="F145" s="12">
        <v>25.983910624</v>
      </c>
      <c r="G145" s="12">
        <v>32.478851724000002</v>
      </c>
      <c r="H145" s="12">
        <v>24.996010777534615</v>
      </c>
      <c r="I145" s="12">
        <v>8.3807826882093678E-2</v>
      </c>
      <c r="J145" s="91">
        <v>50</v>
      </c>
      <c r="K145" s="91">
        <v>83</v>
      </c>
      <c r="L145" s="12">
        <v>65.999999999999986</v>
      </c>
      <c r="M145" s="91">
        <v>824</v>
      </c>
      <c r="N145" s="91">
        <v>813</v>
      </c>
      <c r="O145" s="12">
        <v>-1.3349514563106846</v>
      </c>
      <c r="P145" s="12">
        <v>7.8520378597643423E-2</v>
      </c>
      <c r="Q145" s="91">
        <v>0</v>
      </c>
      <c r="R145" s="91"/>
      <c r="S145" s="12" t="s">
        <v>82</v>
      </c>
      <c r="T145" s="91">
        <v>0</v>
      </c>
      <c r="U145" s="91"/>
      <c r="V145" s="12" t="s">
        <v>82</v>
      </c>
      <c r="W145" s="12" t="s">
        <v>82</v>
      </c>
      <c r="X145" s="12">
        <v>0.73105150000000019</v>
      </c>
      <c r="Y145" s="12">
        <v>2.4971837000000003</v>
      </c>
      <c r="Z145" s="12">
        <v>241.58793190356627</v>
      </c>
      <c r="AA145" s="12">
        <v>17.6183704</v>
      </c>
      <c r="AB145" s="12">
        <v>21.548904400000001</v>
      </c>
      <c r="AC145" s="12">
        <v>22.309293713112098</v>
      </c>
      <c r="AD145" s="12">
        <v>7.0333626971179661E-2</v>
      </c>
    </row>
    <row r="146" spans="1:30" s="169" customFormat="1">
      <c r="A146" s="157"/>
      <c r="B146" s="158" t="s">
        <v>83</v>
      </c>
      <c r="C146" s="12">
        <v>84.315572179000029</v>
      </c>
      <c r="D146" s="12">
        <v>85.800733083000011</v>
      </c>
      <c r="E146" s="12">
        <v>1.7614313294903816</v>
      </c>
      <c r="F146" s="12">
        <v>830.64111113000001</v>
      </c>
      <c r="G146" s="12">
        <v>904.98401540199995</v>
      </c>
      <c r="H146" s="12">
        <v>8.95006318322773</v>
      </c>
      <c r="I146" s="12">
        <v>1.0349415758514517</v>
      </c>
      <c r="J146" s="91">
        <v>12799</v>
      </c>
      <c r="K146" s="91">
        <v>14711</v>
      </c>
      <c r="L146" s="12">
        <v>14.938667083365885</v>
      </c>
      <c r="M146" s="91">
        <v>132974</v>
      </c>
      <c r="N146" s="91">
        <v>153927</v>
      </c>
      <c r="O146" s="12">
        <v>15.757215696301529</v>
      </c>
      <c r="P146" s="12">
        <v>0.67721207564861052</v>
      </c>
      <c r="Q146" s="91">
        <v>0</v>
      </c>
      <c r="R146" s="91"/>
      <c r="S146" s="12" t="s">
        <v>82</v>
      </c>
      <c r="T146" s="91">
        <v>0</v>
      </c>
      <c r="U146" s="91"/>
      <c r="V146" s="12" t="s">
        <v>82</v>
      </c>
      <c r="W146" s="12" t="s">
        <v>82</v>
      </c>
      <c r="X146" s="12">
        <v>1117.8302155999993</v>
      </c>
      <c r="Y146" s="12">
        <v>1087.3009368000005</v>
      </c>
      <c r="Z146" s="12">
        <v>-2.7311194825425322</v>
      </c>
      <c r="AA146" s="12">
        <v>11144.897369099999</v>
      </c>
      <c r="AB146" s="12">
        <v>12189.817253700001</v>
      </c>
      <c r="AC146" s="12">
        <v>9.375769466456596</v>
      </c>
      <c r="AD146" s="12">
        <v>0.53498152557274048</v>
      </c>
    </row>
    <row r="147" spans="1:30" s="169" customFormat="1">
      <c r="A147" s="157"/>
      <c r="B147" s="158" t="s">
        <v>84</v>
      </c>
      <c r="C147" s="12">
        <v>0</v>
      </c>
      <c r="D147" s="12">
        <v>0</v>
      </c>
      <c r="E147" s="12" t="s">
        <v>82</v>
      </c>
      <c r="F147" s="12">
        <v>0</v>
      </c>
      <c r="G147" s="12">
        <v>0</v>
      </c>
      <c r="H147" s="12" t="s">
        <v>82</v>
      </c>
      <c r="I147" s="12">
        <v>0</v>
      </c>
      <c r="J147" s="91">
        <v>0</v>
      </c>
      <c r="K147" s="91">
        <v>0</v>
      </c>
      <c r="L147" s="12" t="s">
        <v>82</v>
      </c>
      <c r="M147" s="91">
        <v>0</v>
      </c>
      <c r="N147" s="91">
        <v>0</v>
      </c>
      <c r="O147" s="12" t="s">
        <v>82</v>
      </c>
      <c r="P147" s="12">
        <v>0</v>
      </c>
      <c r="Q147" s="91">
        <v>0</v>
      </c>
      <c r="R147" s="91">
        <v>0</v>
      </c>
      <c r="S147" s="12" t="s">
        <v>82</v>
      </c>
      <c r="T147" s="91">
        <v>0</v>
      </c>
      <c r="U147" s="91">
        <v>0</v>
      </c>
      <c r="V147" s="12" t="s">
        <v>82</v>
      </c>
      <c r="W147" s="12">
        <v>0</v>
      </c>
      <c r="X147" s="12">
        <v>0</v>
      </c>
      <c r="Y147" s="12">
        <v>0</v>
      </c>
      <c r="Z147" s="12" t="s">
        <v>82</v>
      </c>
      <c r="AA147" s="12">
        <v>0</v>
      </c>
      <c r="AB147" s="12">
        <v>0</v>
      </c>
      <c r="AC147" s="12" t="s">
        <v>82</v>
      </c>
      <c r="AD147" s="12">
        <v>0</v>
      </c>
    </row>
    <row r="148" spans="1:30" s="169" customFormat="1">
      <c r="A148" s="157"/>
      <c r="B148" s="158" t="s">
        <v>85</v>
      </c>
      <c r="C148" s="12">
        <v>10.396964089000001</v>
      </c>
      <c r="D148" s="12">
        <v>6.7178468300000009</v>
      </c>
      <c r="E148" s="12">
        <v>-35.386457311057853</v>
      </c>
      <c r="F148" s="12">
        <v>70.151901823600738</v>
      </c>
      <c r="G148" s="12">
        <v>56.089131168999991</v>
      </c>
      <c r="H148" s="12">
        <v>-20.046171649005394</v>
      </c>
      <c r="I148" s="12">
        <v>1.4203061404499575</v>
      </c>
      <c r="J148" s="91">
        <v>5</v>
      </c>
      <c r="K148" s="91">
        <v>6</v>
      </c>
      <c r="L148" s="12">
        <v>19.999999999999996</v>
      </c>
      <c r="M148" s="91">
        <v>55</v>
      </c>
      <c r="N148" s="91">
        <v>52</v>
      </c>
      <c r="O148" s="12">
        <v>-5.4545454545454568</v>
      </c>
      <c r="P148" s="12">
        <v>1.3616129876931133</v>
      </c>
      <c r="Q148" s="91">
        <v>1582</v>
      </c>
      <c r="R148" s="91">
        <v>2221</v>
      </c>
      <c r="S148" s="12">
        <v>40.391908975979774</v>
      </c>
      <c r="T148" s="91">
        <v>42872</v>
      </c>
      <c r="U148" s="91">
        <v>40220</v>
      </c>
      <c r="V148" s="12">
        <v>-6.1858555700690427</v>
      </c>
      <c r="W148" s="12">
        <v>0.68788259407333219</v>
      </c>
      <c r="X148" s="12">
        <v>2.4763742999999998</v>
      </c>
      <c r="Y148" s="12">
        <v>2.7958743000000004</v>
      </c>
      <c r="Z148" s="12">
        <v>12.901926820997955</v>
      </c>
      <c r="AA148" s="12">
        <v>41.083441599999993</v>
      </c>
      <c r="AB148" s="12">
        <v>38.798557500000001</v>
      </c>
      <c r="AC148" s="12">
        <v>-5.5615693598561444</v>
      </c>
      <c r="AD148" s="12">
        <v>4.9855595586844714E-2</v>
      </c>
    </row>
    <row r="149" spans="1:30" s="169" customFormat="1" ht="16.2">
      <c r="A149" s="157"/>
      <c r="B149" s="159" t="s">
        <v>86</v>
      </c>
      <c r="C149" s="12">
        <v>0.65827840200000021</v>
      </c>
      <c r="D149" s="12">
        <v>0.32693548000000006</v>
      </c>
      <c r="E149" s="12">
        <v>-50.334770363618894</v>
      </c>
      <c r="F149" s="12">
        <v>14.245329382999998</v>
      </c>
      <c r="G149" s="12">
        <v>12.512718988000007</v>
      </c>
      <c r="H149" s="12">
        <v>-12.162655902275187</v>
      </c>
      <c r="I149" s="12">
        <v>0.13214854719756494</v>
      </c>
      <c r="J149" s="91">
        <v>3</v>
      </c>
      <c r="K149" s="91">
        <v>2</v>
      </c>
      <c r="L149" s="12">
        <v>-33.333333333333336</v>
      </c>
      <c r="M149" s="91">
        <v>60</v>
      </c>
      <c r="N149" s="91">
        <v>56</v>
      </c>
      <c r="O149" s="12">
        <v>-6.6666666666666652</v>
      </c>
      <c r="P149" s="12">
        <v>0.16886798142452206</v>
      </c>
      <c r="Q149" s="91">
        <v>6373</v>
      </c>
      <c r="R149" s="91">
        <v>33258</v>
      </c>
      <c r="S149" s="12">
        <v>421.85783775302053</v>
      </c>
      <c r="T149" s="91">
        <v>271038</v>
      </c>
      <c r="U149" s="91">
        <v>225201</v>
      </c>
      <c r="V149" s="12">
        <v>-16.911650764837404</v>
      </c>
      <c r="W149" s="12">
        <v>0.22565205363348742</v>
      </c>
      <c r="X149" s="12">
        <v>484.75662799999998</v>
      </c>
      <c r="Y149" s="12">
        <v>251.1489627</v>
      </c>
      <c r="Z149" s="12">
        <v>-48.190710927216038</v>
      </c>
      <c r="AA149" s="12">
        <v>11690.464388646</v>
      </c>
      <c r="AB149" s="12">
        <v>11367.1164931</v>
      </c>
      <c r="AC149" s="12">
        <v>-2.7659114710621879</v>
      </c>
      <c r="AD149" s="12">
        <v>0.31502052501616074</v>
      </c>
    </row>
    <row r="150" spans="1:30" s="169" customFormat="1">
      <c r="A150" s="157"/>
      <c r="B150" s="167"/>
      <c r="C150" s="160"/>
      <c r="D150" s="161"/>
      <c r="E150" s="162"/>
      <c r="F150" s="160"/>
      <c r="G150" s="161"/>
      <c r="H150" s="162"/>
      <c r="I150" s="163"/>
      <c r="J150" s="164"/>
      <c r="K150" s="164"/>
      <c r="L150" s="162"/>
      <c r="M150" s="164"/>
      <c r="N150" s="164"/>
      <c r="O150" s="162"/>
      <c r="P150" s="163"/>
      <c r="Q150" s="164"/>
      <c r="R150" s="164"/>
      <c r="S150" s="162"/>
      <c r="T150" s="164"/>
      <c r="U150" s="164"/>
      <c r="V150" s="162"/>
      <c r="W150" s="163"/>
      <c r="X150" s="160"/>
      <c r="Y150" s="160"/>
      <c r="Z150" s="162"/>
      <c r="AA150" s="160"/>
      <c r="AB150" s="160"/>
      <c r="AC150" s="162"/>
      <c r="AD150" s="163"/>
    </row>
    <row r="151" spans="1:30" s="168" customFormat="1" ht="16.2">
      <c r="A151" s="16">
        <v>22</v>
      </c>
      <c r="B151" s="156" t="s">
        <v>107</v>
      </c>
      <c r="C151" s="9">
        <v>2001.6796887379933</v>
      </c>
      <c r="D151" s="9">
        <v>2648.8578923669938</v>
      </c>
      <c r="E151" s="9">
        <v>32.331756537781999</v>
      </c>
      <c r="F151" s="9">
        <v>26084.119143028998</v>
      </c>
      <c r="G151" s="9">
        <v>33867.711780795005</v>
      </c>
      <c r="H151" s="9">
        <v>29.840350732511432</v>
      </c>
      <c r="I151" s="9">
        <v>10.658713392748497</v>
      </c>
      <c r="J151" s="19">
        <v>158068</v>
      </c>
      <c r="K151" s="19">
        <v>172736</v>
      </c>
      <c r="L151" s="9">
        <v>9.279550573171047</v>
      </c>
      <c r="M151" s="19">
        <v>1907406</v>
      </c>
      <c r="N151" s="9">
        <v>2004284</v>
      </c>
      <c r="O151" s="9">
        <v>5.0790445243435345</v>
      </c>
      <c r="P151" s="9">
        <v>8.4199119168435583</v>
      </c>
      <c r="Q151" s="19">
        <v>2938656</v>
      </c>
      <c r="R151" s="19"/>
      <c r="S151" s="9">
        <v>-100</v>
      </c>
      <c r="T151" s="19">
        <v>15354658</v>
      </c>
      <c r="U151" s="19">
        <v>30167933</v>
      </c>
      <c r="V151" s="9">
        <v>96.474144849074463</v>
      </c>
      <c r="W151" s="9">
        <v>11.056598650497772</v>
      </c>
      <c r="X151" s="9">
        <v>84739.261392100001</v>
      </c>
      <c r="Y151" s="9">
        <v>32.595051339810908</v>
      </c>
      <c r="Z151" s="9">
        <v>-99.961534888545941</v>
      </c>
      <c r="AA151" s="9">
        <v>559336.35036160005</v>
      </c>
      <c r="AB151" s="9">
        <v>704508.31433299999</v>
      </c>
      <c r="AC151" s="9">
        <v>25.954323168438641</v>
      </c>
      <c r="AD151" s="9">
        <v>8.996836169117401</v>
      </c>
    </row>
    <row r="152" spans="1:30" s="169" customFormat="1">
      <c r="A152" s="175"/>
      <c r="B152" s="158" t="s">
        <v>81</v>
      </c>
      <c r="C152" s="12">
        <v>494.79154236200179</v>
      </c>
      <c r="D152" s="12">
        <v>527.857858889</v>
      </c>
      <c r="E152" s="12">
        <v>6.6828782822657917</v>
      </c>
      <c r="F152" s="12">
        <v>5676.6592100700018</v>
      </c>
      <c r="G152" s="12">
        <v>6668.0193616819997</v>
      </c>
      <c r="H152" s="12">
        <v>17.463795428363802</v>
      </c>
      <c r="I152" s="12">
        <v>17.206033546356846</v>
      </c>
      <c r="J152" s="91">
        <v>6607</v>
      </c>
      <c r="K152" s="91">
        <v>7702</v>
      </c>
      <c r="L152" s="12">
        <v>16.573331315271677</v>
      </c>
      <c r="M152" s="91">
        <v>75715</v>
      </c>
      <c r="N152" s="91">
        <v>82149</v>
      </c>
      <c r="O152" s="12">
        <v>8.4976556824935656</v>
      </c>
      <c r="P152" s="12">
        <v>7.9340351554954616</v>
      </c>
      <c r="Q152" s="91">
        <v>0</v>
      </c>
      <c r="R152" s="91"/>
      <c r="S152" s="12" t="s">
        <v>82</v>
      </c>
      <c r="T152" s="91">
        <v>0</v>
      </c>
      <c r="U152" s="91"/>
      <c r="V152" s="12" t="s">
        <v>82</v>
      </c>
      <c r="W152" s="12" t="s">
        <v>82</v>
      </c>
      <c r="X152" s="12">
        <v>203.65290000000002</v>
      </c>
      <c r="Y152" s="12">
        <v>279.814975</v>
      </c>
      <c r="Z152" s="12">
        <v>37.397982056724935</v>
      </c>
      <c r="AA152" s="12">
        <v>2912.6117629999999</v>
      </c>
      <c r="AB152" s="12">
        <v>3006.0082630000002</v>
      </c>
      <c r="AC152" s="12">
        <v>3.2066237315405699</v>
      </c>
      <c r="AD152" s="12">
        <v>9.8113323961902079</v>
      </c>
    </row>
    <row r="153" spans="1:30" s="169" customFormat="1">
      <c r="A153" s="175"/>
      <c r="B153" s="158" t="s">
        <v>83</v>
      </c>
      <c r="C153" s="12">
        <v>897.65827311499288</v>
      </c>
      <c r="D153" s="12">
        <v>1138.5750888019934</v>
      </c>
      <c r="E153" s="12">
        <v>26.838366325192698</v>
      </c>
      <c r="F153" s="12">
        <v>12909.410295277998</v>
      </c>
      <c r="G153" s="12">
        <v>14941.192338103996</v>
      </c>
      <c r="H153" s="12">
        <v>15.73876727404957</v>
      </c>
      <c r="I153" s="12">
        <v>17.086778197544298</v>
      </c>
      <c r="J153" s="91">
        <v>151419</v>
      </c>
      <c r="K153" s="91">
        <v>165002</v>
      </c>
      <c r="L153" s="12">
        <v>8.9704726619512787</v>
      </c>
      <c r="M153" s="91">
        <v>1831229</v>
      </c>
      <c r="N153" s="91">
        <v>1921695</v>
      </c>
      <c r="O153" s="12">
        <v>4.940179518782184</v>
      </c>
      <c r="P153" s="12">
        <v>8.4546249827097029</v>
      </c>
      <c r="Q153" s="91">
        <v>0</v>
      </c>
      <c r="R153" s="91"/>
      <c r="S153" s="12" t="s">
        <v>82</v>
      </c>
      <c r="T153" s="91">
        <v>0</v>
      </c>
      <c r="U153" s="91"/>
      <c r="V153" s="12" t="s">
        <v>82</v>
      </c>
      <c r="W153" s="12" t="s">
        <v>82</v>
      </c>
      <c r="X153" s="12">
        <v>11711.267613000002</v>
      </c>
      <c r="Y153" s="12">
        <v>15528.561303999999</v>
      </c>
      <c r="Z153" s="12">
        <v>32.595051339810908</v>
      </c>
      <c r="AA153" s="12">
        <v>144970.24435099997</v>
      </c>
      <c r="AB153" s="12">
        <v>167049.313578</v>
      </c>
      <c r="AC153" s="12">
        <v>15.230069677983348</v>
      </c>
      <c r="AD153" s="12">
        <v>7.3313893690007044</v>
      </c>
    </row>
    <row r="154" spans="1:30" s="169" customFormat="1">
      <c r="A154" s="175"/>
      <c r="B154" s="158" t="s">
        <v>84</v>
      </c>
      <c r="C154" s="12">
        <v>528.36090462499885</v>
      </c>
      <c r="D154" s="12">
        <v>922.29748332900022</v>
      </c>
      <c r="E154" s="12">
        <v>74.558237609119772</v>
      </c>
      <c r="F154" s="12">
        <v>6950.5712835589975</v>
      </c>
      <c r="G154" s="12">
        <v>11402.353931239006</v>
      </c>
      <c r="H154" s="12">
        <v>64.049161803581995</v>
      </c>
      <c r="I154" s="12">
        <v>6.4010704372810503</v>
      </c>
      <c r="J154" s="91">
        <v>12</v>
      </c>
      <c r="K154" s="91">
        <v>9</v>
      </c>
      <c r="L154" s="12">
        <v>-25</v>
      </c>
      <c r="M154" s="91">
        <v>161</v>
      </c>
      <c r="N154" s="91">
        <v>224</v>
      </c>
      <c r="O154" s="12">
        <v>39.130434782608688</v>
      </c>
      <c r="P154" s="12">
        <v>10.163339382940109</v>
      </c>
      <c r="Q154" s="91">
        <v>28122</v>
      </c>
      <c r="R154" s="91">
        <v>241087</v>
      </c>
      <c r="S154" s="12">
        <v>757.28966645331059</v>
      </c>
      <c r="T154" s="91">
        <v>447814</v>
      </c>
      <c r="U154" s="91">
        <v>1123610</v>
      </c>
      <c r="V154" s="12">
        <v>150.90997601682844</v>
      </c>
      <c r="W154" s="12">
        <v>0.67200351929431434</v>
      </c>
      <c r="X154" s="12">
        <v>6147.7966550000001</v>
      </c>
      <c r="Y154" s="12">
        <v>7415.9832820000001</v>
      </c>
      <c r="Z154" s="12">
        <v>20.628311217297401</v>
      </c>
      <c r="AA154" s="12">
        <v>64973.212639999998</v>
      </c>
      <c r="AB154" s="12">
        <v>71920.30333699999</v>
      </c>
      <c r="AC154" s="12">
        <v>10.692238254389629</v>
      </c>
      <c r="AD154" s="12">
        <v>3.9188491253851092</v>
      </c>
    </row>
    <row r="155" spans="1:30" s="169" customFormat="1">
      <c r="A155" s="175"/>
      <c r="B155" s="158" t="s">
        <v>85</v>
      </c>
      <c r="C155" s="12">
        <v>7.599181819</v>
      </c>
      <c r="D155" s="12">
        <v>10.014633561999993</v>
      </c>
      <c r="E155" s="12">
        <v>31.78568167642355</v>
      </c>
      <c r="F155" s="12">
        <v>30.753458859000006</v>
      </c>
      <c r="G155" s="12">
        <v>33.106298459999991</v>
      </c>
      <c r="H155" s="12">
        <v>7.6506503277806948</v>
      </c>
      <c r="I155" s="12">
        <v>0.83832781878238705</v>
      </c>
      <c r="J155" s="91">
        <v>0</v>
      </c>
      <c r="K155" s="91">
        <v>0</v>
      </c>
      <c r="L155" s="12" t="s">
        <v>82</v>
      </c>
      <c r="M155" s="91">
        <v>1</v>
      </c>
      <c r="N155" s="91">
        <v>0</v>
      </c>
      <c r="O155" s="12">
        <v>-100</v>
      </c>
      <c r="P155" s="12">
        <v>0</v>
      </c>
      <c r="Q155" s="91">
        <v>14329</v>
      </c>
      <c r="R155" s="91">
        <v>17628</v>
      </c>
      <c r="S155" s="12">
        <v>23.023239584060295</v>
      </c>
      <c r="T155" s="91">
        <v>54802</v>
      </c>
      <c r="U155" s="91">
        <v>54876</v>
      </c>
      <c r="V155" s="12">
        <v>0.13503156819094642</v>
      </c>
      <c r="W155" s="12">
        <v>0.93854413804992987</v>
      </c>
      <c r="X155" s="12">
        <v>1.4328999999999998</v>
      </c>
      <c r="Y155" s="12">
        <v>2.4468000000000001</v>
      </c>
      <c r="Z155" s="12">
        <v>70.758601437643961</v>
      </c>
      <c r="AA155" s="12">
        <v>10.228800000000001</v>
      </c>
      <c r="AB155" s="12">
        <v>9.7373550000000009</v>
      </c>
      <c r="AC155" s="12">
        <v>-4.8045225246363232</v>
      </c>
      <c r="AD155" s="12">
        <v>1.2512362939409291E-2</v>
      </c>
    </row>
    <row r="156" spans="1:30" s="169" customFormat="1" ht="16.2">
      <c r="A156" s="175"/>
      <c r="B156" s="159" t="s">
        <v>86</v>
      </c>
      <c r="C156" s="12">
        <v>73.269786816999869</v>
      </c>
      <c r="D156" s="12">
        <v>50.112827785000164</v>
      </c>
      <c r="E156" s="12">
        <v>-31.605058562319833</v>
      </c>
      <c r="F156" s="12">
        <v>516.72489526299989</v>
      </c>
      <c r="G156" s="12">
        <v>823.0398513099999</v>
      </c>
      <c r="H156" s="12">
        <v>59.280084790784748</v>
      </c>
      <c r="I156" s="12">
        <v>8.6922371341211413</v>
      </c>
      <c r="J156" s="91">
        <v>30</v>
      </c>
      <c r="K156" s="91">
        <v>23</v>
      </c>
      <c r="L156" s="12">
        <v>-23.333333333333329</v>
      </c>
      <c r="M156" s="91">
        <v>300</v>
      </c>
      <c r="N156" s="91">
        <v>216</v>
      </c>
      <c r="O156" s="12">
        <v>-28.000000000000004</v>
      </c>
      <c r="P156" s="12">
        <v>0.65134792835172795</v>
      </c>
      <c r="Q156" s="91">
        <v>2896205</v>
      </c>
      <c r="R156" s="91">
        <v>2231680</v>
      </c>
      <c r="S156" s="12">
        <v>-22.944681056762207</v>
      </c>
      <c r="T156" s="91">
        <v>14852042</v>
      </c>
      <c r="U156" s="91">
        <v>28989447</v>
      </c>
      <c r="V156" s="12">
        <v>95.188291280081216</v>
      </c>
      <c r="W156" s="12">
        <v>29.047509776817783</v>
      </c>
      <c r="X156" s="12">
        <v>66675.111324099998</v>
      </c>
      <c r="Y156" s="12">
        <v>45420.259400000003</v>
      </c>
      <c r="Z156" s="12">
        <v>-31.8782398739203</v>
      </c>
      <c r="AA156" s="12">
        <v>346470.05280760006</v>
      </c>
      <c r="AB156" s="12">
        <v>462522.95179999998</v>
      </c>
      <c r="AC156" s="12">
        <v>33.495795106091265</v>
      </c>
      <c r="AD156" s="12">
        <v>12.818046089041571</v>
      </c>
    </row>
    <row r="157" spans="1:30" s="169" customFormat="1">
      <c r="A157" s="175"/>
      <c r="B157" s="167"/>
      <c r="C157" s="160"/>
      <c r="D157" s="161"/>
      <c r="E157" s="162"/>
      <c r="F157" s="160"/>
      <c r="G157" s="161"/>
      <c r="H157" s="162"/>
      <c r="I157" s="163"/>
      <c r="J157" s="164"/>
      <c r="K157" s="164"/>
      <c r="L157" s="162"/>
      <c r="M157" s="164"/>
      <c r="N157" s="164"/>
      <c r="O157" s="162"/>
      <c r="P157" s="163"/>
      <c r="Q157" s="164"/>
      <c r="R157" s="164"/>
      <c r="S157" s="162"/>
      <c r="T157" s="164"/>
      <c r="U157" s="164"/>
      <c r="V157" s="162"/>
      <c r="W157" s="163"/>
      <c r="X157" s="160"/>
      <c r="Y157" s="160"/>
      <c r="Z157" s="162"/>
      <c r="AA157" s="160"/>
      <c r="AB157" s="160"/>
      <c r="AC157" s="162"/>
      <c r="AD157" s="163"/>
    </row>
    <row r="158" spans="1:30" s="168" customFormat="1" ht="16.2">
      <c r="A158" s="16">
        <v>23</v>
      </c>
      <c r="B158" s="156" t="s">
        <v>108</v>
      </c>
      <c r="C158" s="9">
        <v>93.562474607751923</v>
      </c>
      <c r="D158" s="9">
        <v>142.79527771059952</v>
      </c>
      <c r="E158" s="9">
        <v>52.62024471803413</v>
      </c>
      <c r="F158" s="9">
        <v>942.22541244839965</v>
      </c>
      <c r="G158" s="9">
        <v>1558.4111798696756</v>
      </c>
      <c r="H158" s="9">
        <v>65.3968529483937</v>
      </c>
      <c r="I158" s="9">
        <v>0.49045705307156662</v>
      </c>
      <c r="J158" s="19">
        <v>20906</v>
      </c>
      <c r="K158" s="19">
        <v>46341</v>
      </c>
      <c r="L158" s="9">
        <v>121.66363723333014</v>
      </c>
      <c r="M158" s="19">
        <v>243323</v>
      </c>
      <c r="N158" s="9">
        <v>362092</v>
      </c>
      <c r="O158" s="9">
        <v>48.811250888736367</v>
      </c>
      <c r="P158" s="9">
        <v>1.521133105784269</v>
      </c>
      <c r="Q158" s="19">
        <v>469049</v>
      </c>
      <c r="R158" s="19">
        <v>714301</v>
      </c>
      <c r="S158" s="9">
        <v>52.287074484755315</v>
      </c>
      <c r="T158" s="19">
        <v>4365048</v>
      </c>
      <c r="U158" s="19">
        <v>9852519</v>
      </c>
      <c r="V158" s="9">
        <v>125.71387531133679</v>
      </c>
      <c r="W158" s="9">
        <v>3.6109649368222758</v>
      </c>
      <c r="X158" s="9">
        <v>8109.9587691997676</v>
      </c>
      <c r="Y158" s="9">
        <v>7724.978935600001</v>
      </c>
      <c r="Z158" s="9">
        <v>-4.7470011199299051</v>
      </c>
      <c r="AA158" s="9">
        <v>60642.640501406007</v>
      </c>
      <c r="AB158" s="9">
        <v>89884.749052700005</v>
      </c>
      <c r="AC158" s="9">
        <v>48.220374821271214</v>
      </c>
      <c r="AD158" s="9">
        <v>1.1478620548218748</v>
      </c>
    </row>
    <row r="159" spans="1:30" s="169" customFormat="1">
      <c r="A159" s="175"/>
      <c r="B159" s="158" t="s">
        <v>81</v>
      </c>
      <c r="C159" s="12">
        <v>2.4233585500002137</v>
      </c>
      <c r="D159" s="12">
        <v>3.3906475999999963</v>
      </c>
      <c r="E159" s="12">
        <v>39.915226329166089</v>
      </c>
      <c r="F159" s="12">
        <v>33.880535375000001</v>
      </c>
      <c r="G159" s="12">
        <v>51.812664799999993</v>
      </c>
      <c r="H159" s="12">
        <v>52.927526753995366</v>
      </c>
      <c r="I159" s="12">
        <v>0.13369643972510376</v>
      </c>
      <c r="J159" s="91">
        <v>1037</v>
      </c>
      <c r="K159" s="91">
        <v>795</v>
      </c>
      <c r="L159" s="12">
        <v>-23.336547733847635</v>
      </c>
      <c r="M159" s="91">
        <v>10179</v>
      </c>
      <c r="N159" s="91">
        <v>10300</v>
      </c>
      <c r="O159" s="12">
        <v>1.1887218783770415</v>
      </c>
      <c r="P159" s="12">
        <v>0.99478462429978753</v>
      </c>
      <c r="Q159" s="91">
        <v>0</v>
      </c>
      <c r="R159" s="91"/>
      <c r="S159" s="12" t="s">
        <v>82</v>
      </c>
      <c r="T159" s="91">
        <v>0</v>
      </c>
      <c r="U159" s="91"/>
      <c r="V159" s="12" t="s">
        <v>82</v>
      </c>
      <c r="W159" s="12" t="s">
        <v>82</v>
      </c>
      <c r="X159" s="12">
        <v>30.628600000000024</v>
      </c>
      <c r="Y159" s="12">
        <v>24.403211999999993</v>
      </c>
      <c r="Z159" s="12">
        <v>-20.325408278537139</v>
      </c>
      <c r="AA159" s="12">
        <v>292.08277900000002</v>
      </c>
      <c r="AB159" s="12">
        <v>305.32603799999998</v>
      </c>
      <c r="AC159" s="12">
        <v>4.5340773068993423</v>
      </c>
      <c r="AD159" s="12">
        <v>0.99655589271073208</v>
      </c>
    </row>
    <row r="160" spans="1:30" s="169" customFormat="1">
      <c r="A160" s="175"/>
      <c r="B160" s="158" t="s">
        <v>83</v>
      </c>
      <c r="C160" s="12">
        <v>46.147113822751699</v>
      </c>
      <c r="D160" s="12">
        <v>75.823507220599552</v>
      </c>
      <c r="E160" s="12">
        <v>64.308232822171945</v>
      </c>
      <c r="F160" s="12">
        <v>498.36724180339957</v>
      </c>
      <c r="G160" s="12">
        <v>690.68199976367509</v>
      </c>
      <c r="H160" s="12">
        <v>38.588964488187941</v>
      </c>
      <c r="I160" s="12">
        <v>0.78986535130139734</v>
      </c>
      <c r="J160" s="91">
        <v>19863</v>
      </c>
      <c r="K160" s="91">
        <v>45545</v>
      </c>
      <c r="L160" s="12">
        <v>129.29567537632786</v>
      </c>
      <c r="M160" s="91">
        <v>233099</v>
      </c>
      <c r="N160" s="91">
        <v>351734</v>
      </c>
      <c r="O160" s="12">
        <v>50.894684232879598</v>
      </c>
      <c r="P160" s="12">
        <v>1.5474771301733183</v>
      </c>
      <c r="Q160" s="91">
        <v>0</v>
      </c>
      <c r="R160" s="91"/>
      <c r="S160" s="12" t="s">
        <v>82</v>
      </c>
      <c r="T160" s="91">
        <v>0</v>
      </c>
      <c r="U160" s="91"/>
      <c r="V160" s="12" t="s">
        <v>82</v>
      </c>
      <c r="W160" s="12" t="s">
        <v>82</v>
      </c>
      <c r="X160" s="12">
        <v>854.4720973997679</v>
      </c>
      <c r="Y160" s="12">
        <v>1289.906298000001</v>
      </c>
      <c r="Z160" s="12">
        <v>50.959440562810279</v>
      </c>
      <c r="AA160" s="12">
        <v>11205.9757236</v>
      </c>
      <c r="AB160" s="12">
        <v>12214.303020500001</v>
      </c>
      <c r="AC160" s="12">
        <v>8.9981213753340903</v>
      </c>
      <c r="AD160" s="12">
        <v>0.5360561465128949</v>
      </c>
    </row>
    <row r="161" spans="1:30" s="169" customFormat="1" ht="14.25" customHeight="1">
      <c r="A161" s="175"/>
      <c r="B161" s="158" t="s">
        <v>84</v>
      </c>
      <c r="C161" s="12">
        <v>42.25415103200001</v>
      </c>
      <c r="D161" s="12">
        <v>55.432717295999957</v>
      </c>
      <c r="E161" s="12">
        <v>31.188808536277367</v>
      </c>
      <c r="F161" s="12">
        <v>365.38008156800009</v>
      </c>
      <c r="G161" s="12">
        <v>490.25929039800047</v>
      </c>
      <c r="H161" s="12">
        <v>34.177891770698345</v>
      </c>
      <c r="I161" s="12">
        <v>0.27522249083773392</v>
      </c>
      <c r="J161" s="91">
        <v>4</v>
      </c>
      <c r="K161" s="91">
        <v>1</v>
      </c>
      <c r="L161" s="12">
        <v>-75</v>
      </c>
      <c r="M161" s="91">
        <v>16</v>
      </c>
      <c r="N161" s="91">
        <v>15</v>
      </c>
      <c r="O161" s="12">
        <v>-6.25</v>
      </c>
      <c r="P161" s="12">
        <v>0.68058076225045372</v>
      </c>
      <c r="Q161" s="91">
        <v>375162</v>
      </c>
      <c r="R161" s="91">
        <v>426926</v>
      </c>
      <c r="S161" s="12">
        <v>13.797772695528865</v>
      </c>
      <c r="T161" s="91">
        <v>3439705</v>
      </c>
      <c r="U161" s="91">
        <v>4097788</v>
      </c>
      <c r="V161" s="12">
        <v>19.131960444282292</v>
      </c>
      <c r="W161" s="12">
        <v>2.4507862668737461</v>
      </c>
      <c r="X161" s="12">
        <v>3649.4865921000001</v>
      </c>
      <c r="Y161" s="12">
        <v>5148.3022339999998</v>
      </c>
      <c r="Z161" s="12">
        <v>41.069219027807023</v>
      </c>
      <c r="AA161" s="12">
        <v>33458.346759106003</v>
      </c>
      <c r="AB161" s="12">
        <v>47714.798917399996</v>
      </c>
      <c r="AC161" s="12">
        <v>42.609553487319161</v>
      </c>
      <c r="AD161" s="12">
        <v>2.5999208753223138</v>
      </c>
    </row>
    <row r="162" spans="1:30" s="21" customFormat="1">
      <c r="A162" s="175"/>
      <c r="B162" s="158" t="s">
        <v>85</v>
      </c>
      <c r="C162" s="12">
        <v>0</v>
      </c>
      <c r="D162" s="12">
        <v>0</v>
      </c>
      <c r="E162" s="12" t="s">
        <v>82</v>
      </c>
      <c r="F162" s="12">
        <v>0</v>
      </c>
      <c r="G162" s="12">
        <v>0</v>
      </c>
      <c r="H162" s="12" t="s">
        <v>82</v>
      </c>
      <c r="I162" s="12">
        <v>0</v>
      </c>
      <c r="J162" s="91">
        <v>0</v>
      </c>
      <c r="K162" s="91">
        <v>0</v>
      </c>
      <c r="L162" s="12" t="s">
        <v>82</v>
      </c>
      <c r="M162" s="91">
        <v>0</v>
      </c>
      <c r="N162" s="91">
        <v>0</v>
      </c>
      <c r="O162" s="12" t="s">
        <v>82</v>
      </c>
      <c r="P162" s="12">
        <v>0</v>
      </c>
      <c r="Q162" s="91">
        <v>0</v>
      </c>
      <c r="R162" s="91">
        <v>0</v>
      </c>
      <c r="S162" s="12" t="s">
        <v>82</v>
      </c>
      <c r="T162" s="91">
        <v>0</v>
      </c>
      <c r="U162" s="91">
        <v>0</v>
      </c>
      <c r="V162" s="12" t="s">
        <v>82</v>
      </c>
      <c r="W162" s="12">
        <v>0</v>
      </c>
      <c r="X162" s="12">
        <v>0</v>
      </c>
      <c r="Y162" s="12">
        <v>0</v>
      </c>
      <c r="Z162" s="12" t="s">
        <v>82</v>
      </c>
      <c r="AA162" s="12">
        <v>0</v>
      </c>
      <c r="AB162" s="12">
        <v>0</v>
      </c>
      <c r="AC162" s="12" t="s">
        <v>82</v>
      </c>
      <c r="AD162" s="12">
        <v>0</v>
      </c>
    </row>
    <row r="163" spans="1:30" s="21" customFormat="1" ht="16.2">
      <c r="A163" s="175"/>
      <c r="B163" s="159" t="s">
        <v>86</v>
      </c>
      <c r="C163" s="12">
        <v>2.737851203</v>
      </c>
      <c r="D163" s="12">
        <v>8.1484055940000157</v>
      </c>
      <c r="E163" s="12">
        <v>197.6204691135662</v>
      </c>
      <c r="F163" s="12">
        <v>44.597553702000006</v>
      </c>
      <c r="G163" s="12">
        <v>325.65722490799993</v>
      </c>
      <c r="H163" s="12">
        <v>630.21320201559763</v>
      </c>
      <c r="I163" s="12">
        <v>3.4393107682874167</v>
      </c>
      <c r="J163" s="91">
        <v>2</v>
      </c>
      <c r="K163" s="91">
        <v>0</v>
      </c>
      <c r="L163" s="12">
        <v>-100</v>
      </c>
      <c r="M163" s="91">
        <v>29</v>
      </c>
      <c r="N163" s="91">
        <v>43</v>
      </c>
      <c r="O163" s="12">
        <v>48.275862068965523</v>
      </c>
      <c r="P163" s="12">
        <v>0.12966648573668657</v>
      </c>
      <c r="Q163" s="91">
        <v>93887</v>
      </c>
      <c r="R163" s="91">
        <v>287375</v>
      </c>
      <c r="S163" s="12">
        <v>206.08603960079671</v>
      </c>
      <c r="T163" s="91">
        <v>925343</v>
      </c>
      <c r="U163" s="91">
        <v>5754731</v>
      </c>
      <c r="V163" s="12">
        <v>521.90247292085201</v>
      </c>
      <c r="W163" s="12">
        <v>5.7662571136819674</v>
      </c>
      <c r="X163" s="12">
        <v>3575.3714796999998</v>
      </c>
      <c r="Y163" s="12">
        <v>1262.3671916000001</v>
      </c>
      <c r="Z163" s="12">
        <v>-64.692698401623929</v>
      </c>
      <c r="AA163" s="12">
        <v>15686.235239700001</v>
      </c>
      <c r="AB163" s="12">
        <v>29650.321076799999</v>
      </c>
      <c r="AC163" s="12">
        <v>89.021270073513563</v>
      </c>
      <c r="AD163" s="12">
        <v>0.82170880523491274</v>
      </c>
    </row>
    <row r="164" spans="1:30" s="21" customFormat="1">
      <c r="A164" s="175"/>
      <c r="B164" s="167"/>
      <c r="C164" s="160"/>
      <c r="D164" s="161"/>
      <c r="E164" s="162"/>
      <c r="F164" s="160"/>
      <c r="G164" s="161"/>
      <c r="H164" s="162"/>
      <c r="I164" s="163"/>
      <c r="J164" s="164"/>
      <c r="K164" s="164"/>
      <c r="L164" s="162"/>
      <c r="M164" s="164"/>
      <c r="N164" s="164"/>
      <c r="O164" s="162"/>
      <c r="P164" s="163"/>
      <c r="Q164" s="164"/>
      <c r="R164" s="164"/>
      <c r="S164" s="162"/>
      <c r="T164" s="164"/>
      <c r="U164" s="164"/>
      <c r="V164" s="162"/>
      <c r="W164" s="163"/>
      <c r="X164" s="160"/>
      <c r="Y164" s="160"/>
      <c r="Z164" s="162"/>
      <c r="AA164" s="160"/>
      <c r="AB164" s="160"/>
      <c r="AC164" s="162"/>
      <c r="AD164" s="163"/>
    </row>
    <row r="165" spans="1:30" s="20" customFormat="1" ht="16.2">
      <c r="A165" s="16">
        <v>24</v>
      </c>
      <c r="B165" s="156" t="s">
        <v>109</v>
      </c>
      <c r="C165" s="9">
        <v>255.44443546700001</v>
      </c>
      <c r="D165" s="9">
        <v>529.16239916800009</v>
      </c>
      <c r="E165" s="9">
        <v>107.15362156963515</v>
      </c>
      <c r="F165" s="9">
        <v>2815.9134326899998</v>
      </c>
      <c r="G165" s="9">
        <v>3010.1545169630035</v>
      </c>
      <c r="H165" s="9">
        <v>6.8979778290786387</v>
      </c>
      <c r="I165" s="9">
        <v>0.94734402110950078</v>
      </c>
      <c r="J165" s="19">
        <v>20376</v>
      </c>
      <c r="K165" s="19">
        <v>19383</v>
      </c>
      <c r="L165" s="9">
        <v>-4.8733804475853955</v>
      </c>
      <c r="M165" s="19">
        <v>172756</v>
      </c>
      <c r="N165" s="9">
        <v>168225</v>
      </c>
      <c r="O165" s="9">
        <v>-2.6227743175345597</v>
      </c>
      <c r="P165" s="9">
        <v>0.70670607668923546</v>
      </c>
      <c r="Q165" s="19">
        <v>383146</v>
      </c>
      <c r="R165" s="19">
        <v>208090</v>
      </c>
      <c r="S165" s="9">
        <v>-45.689110678435895</v>
      </c>
      <c r="T165" s="19">
        <v>6088986</v>
      </c>
      <c r="U165" s="19">
        <v>3438654</v>
      </c>
      <c r="V165" s="9">
        <v>-43.526656162454636</v>
      </c>
      <c r="W165" s="9">
        <v>1.2602725276514226</v>
      </c>
      <c r="X165" s="9">
        <v>15113.979801900001</v>
      </c>
      <c r="Y165" s="9">
        <v>15229.336873700002</v>
      </c>
      <c r="Z165" s="9">
        <v>0.76324749213638743</v>
      </c>
      <c r="AA165" s="9">
        <v>166712.81538439999</v>
      </c>
      <c r="AB165" s="9">
        <v>150290.467428</v>
      </c>
      <c r="AC165" s="9">
        <v>-9.8506811960040181</v>
      </c>
      <c r="AD165" s="9">
        <v>1.9192657995951994</v>
      </c>
    </row>
    <row r="166" spans="1:30" s="21" customFormat="1">
      <c r="A166" s="175"/>
      <c r="B166" s="158" t="s">
        <v>81</v>
      </c>
      <c r="C166" s="12">
        <v>7.6802481</v>
      </c>
      <c r="D166" s="12">
        <v>8.2519504000000001</v>
      </c>
      <c r="E166" s="12">
        <v>7.4437998949539175</v>
      </c>
      <c r="F166" s="12">
        <v>97.617985399999995</v>
      </c>
      <c r="G166" s="12">
        <v>65.586054799999999</v>
      </c>
      <c r="H166" s="12">
        <v>-32.81355425308746</v>
      </c>
      <c r="I166" s="12">
        <v>0.16923703994424841</v>
      </c>
      <c r="J166" s="91">
        <v>241</v>
      </c>
      <c r="K166" s="91">
        <v>281</v>
      </c>
      <c r="L166" s="12">
        <v>16.597510373443992</v>
      </c>
      <c r="M166" s="91">
        <v>2518</v>
      </c>
      <c r="N166" s="91">
        <v>2023</v>
      </c>
      <c r="O166" s="12">
        <v>-19.658459094519465</v>
      </c>
      <c r="P166" s="12">
        <v>0.19538342669499711</v>
      </c>
      <c r="Q166" s="91">
        <v>0</v>
      </c>
      <c r="R166" s="91"/>
      <c r="S166" s="12" t="s">
        <v>82</v>
      </c>
      <c r="T166" s="91">
        <v>0</v>
      </c>
      <c r="U166" s="91"/>
      <c r="V166" s="12" t="s">
        <v>82</v>
      </c>
      <c r="W166" s="12" t="s">
        <v>82</v>
      </c>
      <c r="X166" s="12">
        <v>10.650496499999999</v>
      </c>
      <c r="Y166" s="12">
        <v>10.955498699999998</v>
      </c>
      <c r="Z166" s="12">
        <v>2.8637369159268733</v>
      </c>
      <c r="AA166" s="12">
        <v>112.71361139999999</v>
      </c>
      <c r="AB166" s="12">
        <v>78.68128209999999</v>
      </c>
      <c r="AC166" s="12">
        <v>-30.193628681832831</v>
      </c>
      <c r="AD166" s="12">
        <v>0.25680841318482783</v>
      </c>
    </row>
    <row r="167" spans="1:30" s="21" customFormat="1">
      <c r="A167" s="175"/>
      <c r="B167" s="158" t="s">
        <v>83</v>
      </c>
      <c r="C167" s="12">
        <v>149.31438410000001</v>
      </c>
      <c r="D167" s="12">
        <v>160.23830102500003</v>
      </c>
      <c r="E167" s="12">
        <v>7.3160512906003561</v>
      </c>
      <c r="F167" s="12">
        <v>1185.6495271000001</v>
      </c>
      <c r="G167" s="12">
        <v>1310.345312483</v>
      </c>
      <c r="H167" s="12">
        <v>10.517086418277021</v>
      </c>
      <c r="I167" s="12">
        <v>1.4985135864618744</v>
      </c>
      <c r="J167" s="91">
        <v>20133</v>
      </c>
      <c r="K167" s="91">
        <v>19102</v>
      </c>
      <c r="L167" s="12">
        <v>-5.1209457110217071</v>
      </c>
      <c r="M167" s="91">
        <v>170198</v>
      </c>
      <c r="N167" s="91">
        <v>166129</v>
      </c>
      <c r="O167" s="12">
        <v>-2.3907448971198231</v>
      </c>
      <c r="P167" s="12">
        <v>0.73089558631967111</v>
      </c>
      <c r="Q167" s="91">
        <v>0</v>
      </c>
      <c r="R167" s="91"/>
      <c r="S167" s="12" t="s">
        <v>82</v>
      </c>
      <c r="T167" s="91">
        <v>0</v>
      </c>
      <c r="U167" s="91"/>
      <c r="V167" s="12" t="s">
        <v>82</v>
      </c>
      <c r="W167" s="12" t="s">
        <v>82</v>
      </c>
      <c r="X167" s="12">
        <v>1634.4273183999996</v>
      </c>
      <c r="Y167" s="12">
        <v>1800.1249687</v>
      </c>
      <c r="Z167" s="12">
        <v>10.137963825898844</v>
      </c>
      <c r="AA167" s="12">
        <v>12902.280382699997</v>
      </c>
      <c r="AB167" s="12">
        <v>14224.046484499997</v>
      </c>
      <c r="AC167" s="12">
        <v>10.244437902405901</v>
      </c>
      <c r="AD167" s="12">
        <v>0.62425891461052263</v>
      </c>
    </row>
    <row r="168" spans="1:30">
      <c r="A168" s="175"/>
      <c r="B168" s="158" t="s">
        <v>84</v>
      </c>
      <c r="C168" s="12">
        <v>85.826898600000007</v>
      </c>
      <c r="D168" s="12">
        <v>348.00011230000001</v>
      </c>
      <c r="E168" s="12">
        <v>305.46742102597653</v>
      </c>
      <c r="F168" s="12">
        <v>722.52706025000009</v>
      </c>
      <c r="G168" s="12">
        <v>1446.3014768369999</v>
      </c>
      <c r="H168" s="12">
        <v>100.17263800978861</v>
      </c>
      <c r="I168" s="12">
        <v>0.81192687778384576</v>
      </c>
      <c r="J168" s="91">
        <v>1</v>
      </c>
      <c r="K168" s="91">
        <v>0</v>
      </c>
      <c r="L168" s="12">
        <v>-100</v>
      </c>
      <c r="M168" s="91">
        <v>10</v>
      </c>
      <c r="N168" s="91">
        <v>27</v>
      </c>
      <c r="O168" s="12">
        <v>170.00000000000003</v>
      </c>
      <c r="P168" s="12">
        <v>1.2250453720508168</v>
      </c>
      <c r="Q168" s="91">
        <v>12512</v>
      </c>
      <c r="R168" s="91">
        <v>10912</v>
      </c>
      <c r="S168" s="12">
        <v>-12.787723785166239</v>
      </c>
      <c r="T168" s="91">
        <v>122141</v>
      </c>
      <c r="U168" s="91">
        <v>105807</v>
      </c>
      <c r="V168" s="12">
        <v>-13.373068830286305</v>
      </c>
      <c r="W168" s="12">
        <v>6.3280565646419595E-2</v>
      </c>
      <c r="X168" s="12">
        <v>1702.9685565000002</v>
      </c>
      <c r="Y168" s="12">
        <v>1658.03295</v>
      </c>
      <c r="Z168" s="12">
        <v>-2.6386633111038393</v>
      </c>
      <c r="AA168" s="12">
        <v>15596.089856500002</v>
      </c>
      <c r="AB168" s="12">
        <v>17056.257176999996</v>
      </c>
      <c r="AC168" s="12">
        <v>9.3623936123414797</v>
      </c>
      <c r="AD168" s="12">
        <v>0.92937453568891004</v>
      </c>
    </row>
    <row r="169" spans="1:30">
      <c r="A169" s="175"/>
      <c r="B169" s="158" t="s">
        <v>85</v>
      </c>
      <c r="C169" s="12">
        <v>0</v>
      </c>
      <c r="D169" s="12">
        <v>0</v>
      </c>
      <c r="E169" s="12" t="s">
        <v>82</v>
      </c>
      <c r="F169" s="12">
        <v>-1.9560142999999999E-2</v>
      </c>
      <c r="G169" s="12">
        <v>-2.2929999999999999E-3</v>
      </c>
      <c r="H169" s="12">
        <v>-88.277181818149288</v>
      </c>
      <c r="I169" s="12">
        <v>-5.8064047564561642E-5</v>
      </c>
      <c r="J169" s="91">
        <v>0</v>
      </c>
      <c r="K169" s="91">
        <v>0</v>
      </c>
      <c r="L169" s="12" t="s">
        <v>82</v>
      </c>
      <c r="M169" s="91">
        <v>0</v>
      </c>
      <c r="N169" s="91">
        <v>0</v>
      </c>
      <c r="O169" s="12" t="s">
        <v>82</v>
      </c>
      <c r="P169" s="12">
        <v>0</v>
      </c>
      <c r="Q169" s="91">
        <v>0</v>
      </c>
      <c r="R169" s="91">
        <v>0</v>
      </c>
      <c r="S169" s="12" t="s">
        <v>82</v>
      </c>
      <c r="T169" s="91">
        <v>6</v>
      </c>
      <c r="U169" s="91">
        <v>-1</v>
      </c>
      <c r="V169" s="12">
        <v>-116.66666666666667</v>
      </c>
      <c r="W169" s="12">
        <v>-1.7102998360848636E-5</v>
      </c>
      <c r="X169" s="12">
        <v>0</v>
      </c>
      <c r="Y169" s="12">
        <v>0</v>
      </c>
      <c r="Z169" s="12" t="s">
        <v>82</v>
      </c>
      <c r="AA169" s="12">
        <v>-0.23119999999999991</v>
      </c>
      <c r="AB169" s="12">
        <v>-0.40749999999999997</v>
      </c>
      <c r="AC169" s="12">
        <v>76.254325259515639</v>
      </c>
      <c r="AD169" s="12">
        <v>-5.2363171495845484E-4</v>
      </c>
    </row>
    <row r="170" spans="1:30" ht="16.2">
      <c r="A170" s="175"/>
      <c r="B170" s="159" t="s">
        <v>86</v>
      </c>
      <c r="C170" s="12">
        <v>12.622904666999995</v>
      </c>
      <c r="D170" s="12">
        <v>12.672035443000002</v>
      </c>
      <c r="E170" s="12">
        <v>0.38921925892738685</v>
      </c>
      <c r="F170" s="12">
        <v>810.13842008299969</v>
      </c>
      <c r="G170" s="12">
        <v>187.92396584300357</v>
      </c>
      <c r="H170" s="12">
        <v>-76.803474420611906</v>
      </c>
      <c r="I170" s="12">
        <v>1.9846908648371322</v>
      </c>
      <c r="J170" s="91">
        <v>1</v>
      </c>
      <c r="K170" s="91">
        <v>0</v>
      </c>
      <c r="L170" s="12">
        <v>-100</v>
      </c>
      <c r="M170" s="91">
        <v>30</v>
      </c>
      <c r="N170" s="91">
        <v>46</v>
      </c>
      <c r="O170" s="12">
        <v>53.333333333333343</v>
      </c>
      <c r="P170" s="12">
        <v>0.13871298474157168</v>
      </c>
      <c r="Q170" s="91">
        <v>370634</v>
      </c>
      <c r="R170" s="91">
        <v>197178</v>
      </c>
      <c r="S170" s="12">
        <v>-46.799807896739097</v>
      </c>
      <c r="T170" s="91">
        <v>5966839</v>
      </c>
      <c r="U170" s="91">
        <v>3332848</v>
      </c>
      <c r="V170" s="12">
        <v>-44.143825566602345</v>
      </c>
      <c r="W170" s="12">
        <v>3.3395233398087103</v>
      </c>
      <c r="X170" s="12">
        <v>11765.933430500001</v>
      </c>
      <c r="Y170" s="12">
        <v>11760.223456300002</v>
      </c>
      <c r="Z170" s="12">
        <v>-4.8529717032030906E-2</v>
      </c>
      <c r="AA170" s="12">
        <v>138101.9627338</v>
      </c>
      <c r="AB170" s="12">
        <v>118931.8899844</v>
      </c>
      <c r="AC170" s="12">
        <v>-13.881100869182783</v>
      </c>
      <c r="AD170" s="12">
        <v>3.295997401521515</v>
      </c>
    </row>
    <row r="171" spans="1:30">
      <c r="A171" s="175"/>
      <c r="B171" s="167"/>
      <c r="C171" s="160"/>
      <c r="D171" s="161"/>
      <c r="E171" s="162"/>
      <c r="F171" s="160"/>
      <c r="G171" s="161"/>
      <c r="H171" s="162"/>
      <c r="I171" s="163"/>
      <c r="J171" s="164"/>
      <c r="K171" s="164"/>
      <c r="L171" s="162"/>
      <c r="M171" s="164"/>
      <c r="N171" s="164"/>
      <c r="O171" s="162"/>
      <c r="P171" s="163"/>
      <c r="Q171" s="164"/>
      <c r="R171" s="164"/>
      <c r="S171" s="162"/>
      <c r="T171" s="164"/>
      <c r="U171" s="164"/>
      <c r="V171" s="162"/>
      <c r="W171" s="163"/>
      <c r="X171" s="160"/>
      <c r="Y171" s="160"/>
      <c r="Z171" s="162"/>
      <c r="AA171" s="160"/>
      <c r="AB171" s="160"/>
      <c r="AC171" s="162"/>
      <c r="AD171" s="163"/>
    </row>
    <row r="172" spans="1:30" s="155" customFormat="1" ht="16.2">
      <c r="A172" s="16">
        <v>25</v>
      </c>
      <c r="B172" s="156" t="s">
        <v>110</v>
      </c>
      <c r="C172" s="9">
        <v>790.90017771806663</v>
      </c>
      <c r="D172" s="9">
        <v>741.4794944829971</v>
      </c>
      <c r="E172" s="9">
        <v>-6.2486625527964694</v>
      </c>
      <c r="F172" s="9">
        <v>6574.6191031943499</v>
      </c>
      <c r="G172" s="9">
        <v>7301.9682214465711</v>
      </c>
      <c r="H172" s="9">
        <v>11.062984894422723</v>
      </c>
      <c r="I172" s="9">
        <v>2.2980467939227731</v>
      </c>
      <c r="J172" s="19">
        <v>50408</v>
      </c>
      <c r="K172" s="19">
        <v>61277</v>
      </c>
      <c r="L172" s="9">
        <v>21.562053642279011</v>
      </c>
      <c r="M172" s="19">
        <v>544489</v>
      </c>
      <c r="N172" s="9">
        <v>639949</v>
      </c>
      <c r="O172" s="9">
        <v>17.532034623288983</v>
      </c>
      <c r="P172" s="9">
        <v>2.6883985559292589</v>
      </c>
      <c r="Q172" s="19">
        <v>186124</v>
      </c>
      <c r="R172" s="19">
        <v>158478</v>
      </c>
      <c r="S172" s="9">
        <v>-14.853538501214247</v>
      </c>
      <c r="T172" s="19">
        <v>1295093</v>
      </c>
      <c r="U172" s="19">
        <v>1991838</v>
      </c>
      <c r="V172" s="9">
        <v>53.798839156724654</v>
      </c>
      <c r="W172" s="9">
        <v>0.73001200787638243</v>
      </c>
      <c r="X172" s="9">
        <v>64126.546416764992</v>
      </c>
      <c r="Y172" s="9">
        <v>69551.050836163005</v>
      </c>
      <c r="Z172" s="9">
        <v>8.4590621552322673</v>
      </c>
      <c r="AA172" s="9">
        <v>553679.71202550491</v>
      </c>
      <c r="AB172" s="9">
        <v>755254.94238905713</v>
      </c>
      <c r="AC172" s="9">
        <v>36.40646857478982</v>
      </c>
      <c r="AD172" s="9">
        <v>9.64488969732556</v>
      </c>
    </row>
    <row r="173" spans="1:30" ht="15" customHeight="1">
      <c r="A173" s="175"/>
      <c r="B173" s="158" t="s">
        <v>81</v>
      </c>
      <c r="C173" s="12">
        <v>87.447915264000017</v>
      </c>
      <c r="D173" s="12">
        <v>56.943758900000006</v>
      </c>
      <c r="E173" s="12">
        <v>-34.882657032943307</v>
      </c>
      <c r="F173" s="12">
        <v>798.24884270400025</v>
      </c>
      <c r="G173" s="12">
        <v>768.05554715100004</v>
      </c>
      <c r="H173" s="12">
        <v>-3.782441506676415</v>
      </c>
      <c r="I173" s="12">
        <v>1.9818762953339792</v>
      </c>
      <c r="J173" s="91">
        <v>834</v>
      </c>
      <c r="K173" s="91">
        <v>1100</v>
      </c>
      <c r="L173" s="12">
        <v>31.894484412470025</v>
      </c>
      <c r="M173" s="91">
        <v>7255</v>
      </c>
      <c r="N173" s="91">
        <v>9165</v>
      </c>
      <c r="O173" s="12">
        <v>26.326671261199163</v>
      </c>
      <c r="P173" s="12">
        <v>0.88516515356384007</v>
      </c>
      <c r="Q173" s="91">
        <v>0</v>
      </c>
      <c r="R173" s="91"/>
      <c r="S173" s="12" t="s">
        <v>82</v>
      </c>
      <c r="T173" s="91">
        <v>0</v>
      </c>
      <c r="U173" s="91"/>
      <c r="V173" s="12" t="s">
        <v>82</v>
      </c>
      <c r="W173" s="12" t="s">
        <v>82</v>
      </c>
      <c r="X173" s="12">
        <v>178.54372229999998</v>
      </c>
      <c r="Y173" s="12">
        <v>78.489614900000063</v>
      </c>
      <c r="Z173" s="12">
        <v>-56.038994880975388</v>
      </c>
      <c r="AA173" s="12">
        <v>1389.3680971000001</v>
      </c>
      <c r="AB173" s="12">
        <v>1070.5700188999999</v>
      </c>
      <c r="AC173" s="12">
        <v>-22.945544731120638</v>
      </c>
      <c r="AD173" s="12">
        <v>3.4942413293105212</v>
      </c>
    </row>
    <row r="174" spans="1:30" s="21" customFormat="1">
      <c r="A174" s="175"/>
      <c r="B174" s="158" t="s">
        <v>83</v>
      </c>
      <c r="C174" s="12">
        <v>617.86632764199999</v>
      </c>
      <c r="D174" s="12">
        <v>621.60188041299784</v>
      </c>
      <c r="E174" s="12">
        <v>0.60458914879761849</v>
      </c>
      <c r="F174" s="12">
        <v>5288.0984781400011</v>
      </c>
      <c r="G174" s="12">
        <v>5934.9090054649996</v>
      </c>
      <c r="H174" s="12">
        <v>12.231438767617341</v>
      </c>
      <c r="I174" s="12">
        <v>6.7871741092824438</v>
      </c>
      <c r="J174" s="91">
        <v>49530</v>
      </c>
      <c r="K174" s="91">
        <v>60142</v>
      </c>
      <c r="L174" s="12">
        <v>21.425398748233391</v>
      </c>
      <c r="M174" s="91">
        <v>536946</v>
      </c>
      <c r="N174" s="91">
        <v>630403</v>
      </c>
      <c r="O174" s="12">
        <v>17.405288427514122</v>
      </c>
      <c r="P174" s="12">
        <v>2.7734999325986407</v>
      </c>
      <c r="Q174" s="91">
        <v>0</v>
      </c>
      <c r="R174" s="91"/>
      <c r="S174" s="12" t="s">
        <v>82</v>
      </c>
      <c r="T174" s="91">
        <v>0</v>
      </c>
      <c r="U174" s="91"/>
      <c r="V174" s="12" t="s">
        <v>82</v>
      </c>
      <c r="W174" s="12" t="s">
        <v>82</v>
      </c>
      <c r="X174" s="12">
        <v>34450.681258600001</v>
      </c>
      <c r="Y174" s="12">
        <v>52477.525413200005</v>
      </c>
      <c r="Z174" s="12">
        <v>52.326524457625688</v>
      </c>
      <c r="AA174" s="12">
        <v>365583.54109349998</v>
      </c>
      <c r="AB174" s="12">
        <v>497877.50767179998</v>
      </c>
      <c r="AC174" s="12">
        <v>36.187068537766876</v>
      </c>
      <c r="AD174" s="12">
        <v>21.850636728927658</v>
      </c>
    </row>
    <row r="175" spans="1:30" s="21" customFormat="1">
      <c r="A175" s="175"/>
      <c r="B175" s="158" t="s">
        <v>84</v>
      </c>
      <c r="C175" s="12">
        <v>19.921907638065999</v>
      </c>
      <c r="D175" s="12">
        <v>28.075376739999992</v>
      </c>
      <c r="E175" s="12">
        <v>40.927150401775101</v>
      </c>
      <c r="F175" s="12">
        <v>200.09434168427887</v>
      </c>
      <c r="G175" s="12">
        <v>252.79627738759106</v>
      </c>
      <c r="H175" s="12">
        <v>26.33854373876725</v>
      </c>
      <c r="I175" s="12">
        <v>0.14191515081873762</v>
      </c>
      <c r="J175" s="91">
        <v>0</v>
      </c>
      <c r="K175" s="91">
        <v>0</v>
      </c>
      <c r="L175" s="12" t="s">
        <v>82</v>
      </c>
      <c r="M175" s="91">
        <v>7</v>
      </c>
      <c r="N175" s="91">
        <v>7</v>
      </c>
      <c r="O175" s="12">
        <v>0</v>
      </c>
      <c r="P175" s="12">
        <v>0.31760435571687839</v>
      </c>
      <c r="Q175" s="91">
        <v>17762</v>
      </c>
      <c r="R175" s="91">
        <v>26681</v>
      </c>
      <c r="S175" s="12">
        <v>50.213939871636072</v>
      </c>
      <c r="T175" s="91">
        <v>163914</v>
      </c>
      <c r="U175" s="91">
        <v>223573</v>
      </c>
      <c r="V175" s="12">
        <v>36.396525007015867</v>
      </c>
      <c r="W175" s="12">
        <v>0.13371351520473093</v>
      </c>
      <c r="X175" s="12">
        <v>1695.3242534999999</v>
      </c>
      <c r="Y175" s="12">
        <v>2518.262529267</v>
      </c>
      <c r="Z175" s="12">
        <v>48.541644707084352</v>
      </c>
      <c r="AA175" s="12">
        <v>16189.756200668</v>
      </c>
      <c r="AB175" s="12">
        <v>21238.852466066997</v>
      </c>
      <c r="AC175" s="12">
        <v>31.186981464184548</v>
      </c>
      <c r="AD175" s="12">
        <v>1.1572790234327435</v>
      </c>
    </row>
    <row r="176" spans="1:30" s="21" customFormat="1">
      <c r="A176" s="175"/>
      <c r="B176" s="158" t="s">
        <v>85</v>
      </c>
      <c r="C176" s="12">
        <v>0.495749414</v>
      </c>
      <c r="D176" s="12">
        <v>0.46120846100000001</v>
      </c>
      <c r="E176" s="12">
        <v>-6.9674218515566437</v>
      </c>
      <c r="F176" s="12">
        <v>3.531876937999999</v>
      </c>
      <c r="G176" s="12">
        <v>3.5569908950000002</v>
      </c>
      <c r="H176" s="12">
        <v>0.71106546011827643</v>
      </c>
      <c r="I176" s="12">
        <v>9.0071211737458662E-2</v>
      </c>
      <c r="J176" s="91">
        <v>0</v>
      </c>
      <c r="K176" s="91">
        <v>0</v>
      </c>
      <c r="L176" s="12" t="s">
        <v>82</v>
      </c>
      <c r="M176" s="91">
        <v>8</v>
      </c>
      <c r="N176" s="91">
        <v>0</v>
      </c>
      <c r="O176" s="12">
        <v>-100</v>
      </c>
      <c r="P176" s="12">
        <v>0</v>
      </c>
      <c r="Q176" s="91">
        <v>0</v>
      </c>
      <c r="R176" s="91">
        <v>0</v>
      </c>
      <c r="S176" s="12" t="s">
        <v>82</v>
      </c>
      <c r="T176" s="91">
        <v>3917</v>
      </c>
      <c r="U176" s="91">
        <v>0</v>
      </c>
      <c r="V176" s="12">
        <v>-100</v>
      </c>
      <c r="W176" s="12">
        <v>0</v>
      </c>
      <c r="X176" s="12">
        <v>0</v>
      </c>
      <c r="Y176" s="12">
        <v>0</v>
      </c>
      <c r="Z176" s="12" t="s">
        <v>82</v>
      </c>
      <c r="AA176" s="12">
        <v>0</v>
      </c>
      <c r="AB176" s="12">
        <v>0</v>
      </c>
      <c r="AC176" s="12" t="s">
        <v>82</v>
      </c>
      <c r="AD176" s="12">
        <v>0</v>
      </c>
    </row>
    <row r="177" spans="1:30" s="21" customFormat="1" ht="16.2">
      <c r="A177" s="175"/>
      <c r="B177" s="159" t="s">
        <v>86</v>
      </c>
      <c r="C177" s="12">
        <v>65.168277760000549</v>
      </c>
      <c r="D177" s="12">
        <v>34.397269968999296</v>
      </c>
      <c r="E177" s="12">
        <v>-47.217770437825045</v>
      </c>
      <c r="F177" s="12">
        <v>284.64556372806987</v>
      </c>
      <c r="G177" s="12">
        <v>342.65040054798112</v>
      </c>
      <c r="H177" s="12">
        <v>20.377917034858449</v>
      </c>
      <c r="I177" s="12">
        <v>3.6187780347744343</v>
      </c>
      <c r="J177" s="91">
        <v>44</v>
      </c>
      <c r="K177" s="91">
        <v>35</v>
      </c>
      <c r="L177" s="12">
        <v>-20.45454545454546</v>
      </c>
      <c r="M177" s="91">
        <v>273</v>
      </c>
      <c r="N177" s="91">
        <v>374</v>
      </c>
      <c r="O177" s="12">
        <v>36.996336996337</v>
      </c>
      <c r="P177" s="12">
        <v>1.1277968759423436</v>
      </c>
      <c r="Q177" s="91">
        <v>168362</v>
      </c>
      <c r="R177" s="91">
        <v>131797</v>
      </c>
      <c r="S177" s="12">
        <v>-21.718083653080868</v>
      </c>
      <c r="T177" s="91">
        <v>1127262</v>
      </c>
      <c r="U177" s="91">
        <v>1768265</v>
      </c>
      <c r="V177" s="12">
        <v>56.863710477244858</v>
      </c>
      <c r="W177" s="12">
        <v>1.771806646587798</v>
      </c>
      <c r="X177" s="12">
        <v>27801.99718236499</v>
      </c>
      <c r="Y177" s="12">
        <v>14476.773278796003</v>
      </c>
      <c r="Z177" s="12">
        <v>-47.929016811861537</v>
      </c>
      <c r="AA177" s="12">
        <v>170517.0466342369</v>
      </c>
      <c r="AB177" s="12">
        <v>235068.01223229014</v>
      </c>
      <c r="AC177" s="12">
        <v>37.856019015222905</v>
      </c>
      <c r="AD177" s="12">
        <v>6.514514800026153</v>
      </c>
    </row>
    <row r="178" spans="1:30" s="21" customFormat="1">
      <c r="A178" s="175"/>
      <c r="B178" s="167"/>
      <c r="C178" s="160"/>
      <c r="D178" s="161"/>
      <c r="E178" s="162"/>
      <c r="F178" s="160"/>
      <c r="G178" s="161"/>
      <c r="H178" s="162"/>
      <c r="I178" s="163"/>
      <c r="J178" s="164"/>
      <c r="K178" s="164"/>
      <c r="L178" s="162"/>
      <c r="M178" s="164"/>
      <c r="N178" s="164"/>
      <c r="O178" s="162"/>
      <c r="P178" s="163"/>
      <c r="Q178" s="164"/>
      <c r="R178" s="164"/>
      <c r="S178" s="162"/>
      <c r="T178" s="164"/>
      <c r="U178" s="164"/>
      <c r="V178" s="162"/>
      <c r="W178" s="163"/>
      <c r="X178" s="160"/>
      <c r="Y178" s="160"/>
      <c r="Z178" s="162"/>
      <c r="AA178" s="160"/>
      <c r="AB178" s="160"/>
      <c r="AC178" s="162"/>
      <c r="AD178" s="163"/>
    </row>
    <row r="179" spans="1:30" s="20" customFormat="1" ht="16.2">
      <c r="A179" s="18"/>
      <c r="B179" s="156" t="s">
        <v>111</v>
      </c>
      <c r="C179" s="9">
        <v>10968.157742642787</v>
      </c>
      <c r="D179" s="9">
        <v>14017.175285873322</v>
      </c>
      <c r="E179" s="9">
        <v>27.798811931527446</v>
      </c>
      <c r="F179" s="9">
        <v>115278.96601789851</v>
      </c>
      <c r="G179" s="9">
        <v>131524.34130628733</v>
      </c>
      <c r="H179" s="9">
        <v>14.092228486735836</v>
      </c>
      <c r="I179" s="9">
        <v>41.392824741962578</v>
      </c>
      <c r="J179" s="19">
        <v>669481</v>
      </c>
      <c r="K179" s="19">
        <v>777264</v>
      </c>
      <c r="L179" s="9">
        <v>16.099486019767561</v>
      </c>
      <c r="M179" s="19">
        <v>6806098</v>
      </c>
      <c r="N179" s="19">
        <v>7474751</v>
      </c>
      <c r="O179" s="9">
        <v>9.8243222474904144</v>
      </c>
      <c r="P179" s="9">
        <v>31.401111329700932</v>
      </c>
      <c r="Q179" s="19">
        <v>21450851</v>
      </c>
      <c r="R179" s="19">
        <v>18593908</v>
      </c>
      <c r="S179" s="9">
        <v>-13.318553189335002</v>
      </c>
      <c r="T179" s="19">
        <v>198595652.69</v>
      </c>
      <c r="U179" s="19">
        <v>234149391.398</v>
      </c>
      <c r="V179" s="9">
        <v>17.902576529959589</v>
      </c>
      <c r="W179" s="9">
        <v>85.816149384381134</v>
      </c>
      <c r="X179" s="9">
        <v>609110.70108830521</v>
      </c>
      <c r="Y179" s="19">
        <v>542182.78940576338</v>
      </c>
      <c r="Z179" s="9">
        <v>-10.987807563216501</v>
      </c>
      <c r="AA179" s="9">
        <v>5243112.4850919517</v>
      </c>
      <c r="AB179" s="19">
        <v>6388150.0629751673</v>
      </c>
      <c r="AC179" s="9">
        <v>21.838890184770364</v>
      </c>
      <c r="AD179" s="9">
        <v>81.579079154995981</v>
      </c>
    </row>
    <row r="180" spans="1:30">
      <c r="A180" s="176"/>
      <c r="B180" s="158" t="s">
        <v>81</v>
      </c>
      <c r="C180" s="12">
        <v>1533.8169919305928</v>
      </c>
      <c r="D180" s="12">
        <v>1889.4549494984992</v>
      </c>
      <c r="E180" s="12">
        <v>23.186466145499551</v>
      </c>
      <c r="F180" s="12">
        <v>17193.674693457677</v>
      </c>
      <c r="G180" s="12">
        <v>17749.751078275847</v>
      </c>
      <c r="H180" s="12">
        <v>3.2341916125106174</v>
      </c>
      <c r="I180" s="12">
        <v>45.801128630085486</v>
      </c>
      <c r="J180" s="91">
        <v>25475</v>
      </c>
      <c r="K180" s="91">
        <v>32645</v>
      </c>
      <c r="L180" s="12">
        <v>28.14524043179587</v>
      </c>
      <c r="M180" s="91">
        <v>234493</v>
      </c>
      <c r="N180" s="91">
        <v>245875</v>
      </c>
      <c r="O180" s="12">
        <v>4.8538762351114872</v>
      </c>
      <c r="P180" s="12">
        <v>23.746861116476726</v>
      </c>
      <c r="Q180" s="91">
        <v>0</v>
      </c>
      <c r="R180" s="91">
        <v>0</v>
      </c>
      <c r="S180" s="12" t="s">
        <v>82</v>
      </c>
      <c r="T180" s="91">
        <v>0</v>
      </c>
      <c r="U180" s="91">
        <v>0</v>
      </c>
      <c r="V180" s="12" t="s">
        <v>82</v>
      </c>
      <c r="W180" s="12" t="s">
        <v>82</v>
      </c>
      <c r="X180" s="12">
        <v>1865.6967947320002</v>
      </c>
      <c r="Y180" s="91">
        <v>2334.8718862670012</v>
      </c>
      <c r="Z180" s="12">
        <v>25.147445869005523</v>
      </c>
      <c r="AA180" s="12">
        <v>18949.033565926999</v>
      </c>
      <c r="AB180" s="91">
        <v>17408.767088914999</v>
      </c>
      <c r="AC180" s="12">
        <v>-8.1284698327919624</v>
      </c>
      <c r="AD180" s="12">
        <v>56.820602464591971</v>
      </c>
    </row>
    <row r="181" spans="1:30">
      <c r="A181" s="176"/>
      <c r="B181" s="158" t="s">
        <v>83</v>
      </c>
      <c r="C181" s="12">
        <v>5465.1938339352064</v>
      </c>
      <c r="D181" s="12">
        <v>6574.5872779759802</v>
      </c>
      <c r="E181" s="12">
        <v>20.299251549911745</v>
      </c>
      <c r="F181" s="12">
        <v>52798.6096022204</v>
      </c>
      <c r="G181" s="12">
        <v>59898.976559806273</v>
      </c>
      <c r="H181" s="12">
        <v>13.448018822994289</v>
      </c>
      <c r="I181" s="12">
        <v>68.500592427765511</v>
      </c>
      <c r="J181" s="91">
        <v>643351</v>
      </c>
      <c r="K181" s="91">
        <v>743992</v>
      </c>
      <c r="L181" s="12">
        <v>15.643249175022644</v>
      </c>
      <c r="M181" s="91">
        <v>6566423</v>
      </c>
      <c r="N181" s="91">
        <v>7221724</v>
      </c>
      <c r="O181" s="12">
        <v>9.979573353711757</v>
      </c>
      <c r="P181" s="12">
        <v>31.772455123541587</v>
      </c>
      <c r="Q181" s="91">
        <v>0</v>
      </c>
      <c r="R181" s="91">
        <v>0</v>
      </c>
      <c r="S181" s="12" t="s">
        <v>82</v>
      </c>
      <c r="T181" s="91">
        <v>0</v>
      </c>
      <c r="U181" s="91">
        <v>0</v>
      </c>
      <c r="V181" s="12" t="s">
        <v>82</v>
      </c>
      <c r="W181" s="12" t="s">
        <v>82</v>
      </c>
      <c r="X181" s="12">
        <v>141445.56730029581</v>
      </c>
      <c r="Y181" s="91">
        <v>195888.30757117807</v>
      </c>
      <c r="Z181" s="12">
        <v>38.490241376951516</v>
      </c>
      <c r="AA181" s="12">
        <v>1334642.538213891</v>
      </c>
      <c r="AB181" s="91">
        <v>1782600.6341502669</v>
      </c>
      <c r="AC181" s="12">
        <v>33.563900678294267</v>
      </c>
      <c r="AD181" s="12">
        <v>78.234019993628564</v>
      </c>
    </row>
    <row r="182" spans="1:30">
      <c r="A182" s="176"/>
      <c r="B182" s="158" t="s">
        <v>84</v>
      </c>
      <c r="C182" s="12">
        <v>3416.3473800244906</v>
      </c>
      <c r="D182" s="12">
        <v>4658.963387071778</v>
      </c>
      <c r="E182" s="12">
        <v>36.372648001573538</v>
      </c>
      <c r="F182" s="12">
        <v>37401.528960838783</v>
      </c>
      <c r="G182" s="12">
        <v>45853.520142794681</v>
      </c>
      <c r="H182" s="12">
        <v>22.597983068567974</v>
      </c>
      <c r="I182" s="12">
        <v>25.741317450880125</v>
      </c>
      <c r="J182" s="91">
        <v>107</v>
      </c>
      <c r="K182" s="91">
        <v>138</v>
      </c>
      <c r="L182" s="12">
        <v>28.971962616822424</v>
      </c>
      <c r="M182" s="91">
        <v>993</v>
      </c>
      <c r="N182" s="91">
        <v>1623</v>
      </c>
      <c r="O182" s="12">
        <v>63.444108761329311</v>
      </c>
      <c r="P182" s="12">
        <v>73.638838475499085</v>
      </c>
      <c r="Q182" s="91">
        <v>15761646</v>
      </c>
      <c r="R182" s="91">
        <v>16388726</v>
      </c>
      <c r="S182" s="12">
        <v>3.9785184872189072</v>
      </c>
      <c r="T182" s="91">
        <v>147243337.69</v>
      </c>
      <c r="U182" s="91">
        <v>167124082.398</v>
      </c>
      <c r="V182" s="12">
        <v>13.501965535348081</v>
      </c>
      <c r="W182" s="12">
        <v>99.95280527076919</v>
      </c>
      <c r="X182" s="12">
        <v>151320.39039656101</v>
      </c>
      <c r="Y182" s="91">
        <v>176687.25445428604</v>
      </c>
      <c r="Z182" s="12">
        <v>16.763678702682981</v>
      </c>
      <c r="AA182" s="12">
        <v>1402479.1471408571</v>
      </c>
      <c r="AB182" s="91">
        <v>1834285.4021209041</v>
      </c>
      <c r="AC182" s="12">
        <v>30.788782554117986</v>
      </c>
      <c r="AD182" s="12">
        <v>99.947961984054999</v>
      </c>
    </row>
    <row r="183" spans="1:30">
      <c r="A183" s="176"/>
      <c r="B183" s="158" t="s">
        <v>85</v>
      </c>
      <c r="C183" s="12">
        <v>19.224871861</v>
      </c>
      <c r="D183" s="12">
        <v>22.955506119950638</v>
      </c>
      <c r="E183" s="12">
        <v>19.405249022848814</v>
      </c>
      <c r="F183" s="12">
        <v>135.01310865235786</v>
      </c>
      <c r="G183" s="12">
        <v>130.76386953699989</v>
      </c>
      <c r="H183" s="12">
        <v>-3.1472789255591715</v>
      </c>
      <c r="I183" s="12">
        <v>3.3112427128314414</v>
      </c>
      <c r="J183" s="91">
        <v>11</v>
      </c>
      <c r="K183" s="91">
        <v>19</v>
      </c>
      <c r="L183" s="12">
        <v>72.727272727272734</v>
      </c>
      <c r="M183" s="91">
        <v>213</v>
      </c>
      <c r="N183" s="91">
        <v>86</v>
      </c>
      <c r="O183" s="12">
        <v>-59.624413145539904</v>
      </c>
      <c r="P183" s="12">
        <v>2.2518984027232261</v>
      </c>
      <c r="Q183" s="91">
        <v>88545</v>
      </c>
      <c r="R183" s="91">
        <v>32242</v>
      </c>
      <c r="S183" s="12">
        <v>-63.586876729346663</v>
      </c>
      <c r="T183" s="91">
        <v>1262432</v>
      </c>
      <c r="U183" s="91">
        <v>157571</v>
      </c>
      <c r="V183" s="12">
        <v>-87.518456439633979</v>
      </c>
      <c r="W183" s="12">
        <v>2.6949365547172808</v>
      </c>
      <c r="X183" s="12">
        <v>15076.780941599998</v>
      </c>
      <c r="Y183" s="91">
        <v>3711.5795474999995</v>
      </c>
      <c r="Z183" s="12">
        <v>-75.382148471369149</v>
      </c>
      <c r="AA183" s="12">
        <v>175791.34516207833</v>
      </c>
      <c r="AB183" s="91">
        <v>11881.9625665</v>
      </c>
      <c r="AC183" s="12">
        <v>-93.240871696189075</v>
      </c>
      <c r="AD183" s="12">
        <v>15.268153216609962</v>
      </c>
    </row>
    <row r="184" spans="1:30" ht="16.2">
      <c r="A184" s="176"/>
      <c r="B184" s="159" t="s">
        <v>86</v>
      </c>
      <c r="C184" s="12">
        <v>533.57466489149544</v>
      </c>
      <c r="D184" s="12">
        <v>871.21416520711318</v>
      </c>
      <c r="E184" s="12">
        <v>63.278772875072335</v>
      </c>
      <c r="F184" s="12">
        <v>7750.1396527292836</v>
      </c>
      <c r="G184" s="12">
        <v>7891.329655873541</v>
      </c>
      <c r="H184" s="12">
        <v>1.8217736643562965</v>
      </c>
      <c r="I184" s="12">
        <v>83.34141847833753</v>
      </c>
      <c r="J184" s="91">
        <v>537</v>
      </c>
      <c r="K184" s="91">
        <v>470</v>
      </c>
      <c r="L184" s="12">
        <v>-12.476722532588457</v>
      </c>
      <c r="M184" s="91">
        <v>3976</v>
      </c>
      <c r="N184" s="91">
        <v>5443</v>
      </c>
      <c r="O184" s="12">
        <v>36.896378269617713</v>
      </c>
      <c r="P184" s="12">
        <v>16.413364694529882</v>
      </c>
      <c r="Q184" s="91">
        <v>5600660</v>
      </c>
      <c r="R184" s="91">
        <v>4663335</v>
      </c>
      <c r="S184" s="12">
        <v>-16.735973974495867</v>
      </c>
      <c r="T184" s="91">
        <v>50089883</v>
      </c>
      <c r="U184" s="91">
        <v>66867738</v>
      </c>
      <c r="V184" s="12">
        <v>33.495496485787356</v>
      </c>
      <c r="W184" s="12">
        <v>67.001666962073827</v>
      </c>
      <c r="X184" s="12">
        <v>299402.26565511635</v>
      </c>
      <c r="Y184" s="91">
        <v>232175.2466561927</v>
      </c>
      <c r="Z184" s="12">
        <v>-22.453744246666108</v>
      </c>
      <c r="AA184" s="12">
        <v>2311250.4210091983</v>
      </c>
      <c r="AB184" s="91">
        <v>2741973.2970485827</v>
      </c>
      <c r="AC184" s="12">
        <v>18.635924178709761</v>
      </c>
      <c r="AD184" s="12">
        <v>75.989180557871748</v>
      </c>
    </row>
    <row r="185" spans="1:30">
      <c r="A185" s="176"/>
      <c r="B185" s="167"/>
      <c r="C185" s="160"/>
      <c r="D185" s="161"/>
      <c r="E185" s="162"/>
      <c r="F185" s="160"/>
      <c r="G185" s="161"/>
      <c r="H185" s="162"/>
      <c r="I185" s="163"/>
      <c r="J185" s="164"/>
      <c r="K185" s="164"/>
      <c r="L185" s="162"/>
      <c r="M185" s="164"/>
      <c r="N185" s="164"/>
      <c r="O185" s="162"/>
      <c r="P185" s="163"/>
      <c r="Q185" s="164"/>
      <c r="R185" s="164"/>
      <c r="S185" s="162"/>
      <c r="T185" s="164"/>
      <c r="U185" s="164"/>
      <c r="V185" s="162"/>
      <c r="W185" s="163"/>
      <c r="X185" s="160"/>
      <c r="Y185" s="160"/>
      <c r="Z185" s="162"/>
      <c r="AA185" s="160"/>
      <c r="AB185" s="160"/>
      <c r="AC185" s="162"/>
      <c r="AD185" s="163"/>
    </row>
    <row r="186" spans="1:30" s="155" customFormat="1" ht="16.2">
      <c r="A186" s="13">
        <v>26</v>
      </c>
      <c r="B186" s="156" t="s">
        <v>112</v>
      </c>
      <c r="C186" s="9">
        <v>11879.488752324978</v>
      </c>
      <c r="D186" s="9">
        <v>19896.009429189995</v>
      </c>
      <c r="E186" s="9">
        <v>67.482034319836146</v>
      </c>
      <c r="F186" s="9">
        <v>203182.93224201701</v>
      </c>
      <c r="G186" s="9">
        <v>186222.37476393199</v>
      </c>
      <c r="H186" s="9">
        <v>-8.3474321838621801</v>
      </c>
      <c r="I186" s="9">
        <v>58.607175258037422</v>
      </c>
      <c r="J186" s="19">
        <v>1616048</v>
      </c>
      <c r="K186" s="19">
        <v>1718560</v>
      </c>
      <c r="L186" s="9">
        <v>6.3433759393285438</v>
      </c>
      <c r="M186" s="19">
        <v>16408649</v>
      </c>
      <c r="N186" s="9">
        <v>16329346</v>
      </c>
      <c r="O186" s="9">
        <v>-0.48329999623978326</v>
      </c>
      <c r="P186" s="9">
        <v>68.598888670299061</v>
      </c>
      <c r="Q186" s="19">
        <v>1341998</v>
      </c>
      <c r="R186" s="19">
        <v>2426493</v>
      </c>
      <c r="S186" s="9">
        <v>80.811968423201819</v>
      </c>
      <c r="T186" s="19">
        <v>26857559</v>
      </c>
      <c r="U186" s="19">
        <v>38700641</v>
      </c>
      <c r="V186" s="9">
        <v>44.095898663016996</v>
      </c>
      <c r="W186" s="9">
        <v>14.183850615618868</v>
      </c>
      <c r="X186" s="9">
        <v>61419.538471500018</v>
      </c>
      <c r="Y186" s="9">
        <v>94288.114129199996</v>
      </c>
      <c r="Z186" s="9">
        <v>53.514852888306372</v>
      </c>
      <c r="AA186" s="9">
        <v>966682.7021902001</v>
      </c>
      <c r="AB186" s="9">
        <v>1442472.8481244002</v>
      </c>
      <c r="AC186" s="9">
        <v>49.218853803446436</v>
      </c>
      <c r="AD186" s="9">
        <v>18.420920845004009</v>
      </c>
    </row>
    <row r="187" spans="1:30">
      <c r="A187" s="176"/>
      <c r="B187" s="158" t="s">
        <v>81</v>
      </c>
      <c r="C187" s="12">
        <v>1905.5562895000005</v>
      </c>
      <c r="D187" s="12">
        <v>2081.8636307999991</v>
      </c>
      <c r="E187" s="12">
        <v>9.2522767378474988</v>
      </c>
      <c r="F187" s="12">
        <v>21345.650648700001</v>
      </c>
      <c r="G187" s="12">
        <v>21004.208942299996</v>
      </c>
      <c r="H187" s="12">
        <v>-1.5995844400311099</v>
      </c>
      <c r="I187" s="12">
        <v>54.198871369914499</v>
      </c>
      <c r="J187" s="91">
        <v>70566</v>
      </c>
      <c r="K187" s="91">
        <v>73972</v>
      </c>
      <c r="L187" s="12">
        <v>4.826687073094682</v>
      </c>
      <c r="M187" s="91">
        <v>839252</v>
      </c>
      <c r="N187" s="91">
        <v>789525</v>
      </c>
      <c r="O187" s="12">
        <v>-5.9251571637601081</v>
      </c>
      <c r="P187" s="12">
        <v>76.253138883523278</v>
      </c>
      <c r="Q187" s="91">
        <v>0</v>
      </c>
      <c r="R187" s="91"/>
      <c r="S187" s="12" t="s">
        <v>82</v>
      </c>
      <c r="T187" s="91">
        <v>0</v>
      </c>
      <c r="U187" s="91"/>
      <c r="V187" s="12" t="s">
        <v>82</v>
      </c>
      <c r="W187" s="12" t="s">
        <v>82</v>
      </c>
      <c r="X187" s="12">
        <v>1042.9481000000001</v>
      </c>
      <c r="Y187" s="12">
        <v>1181.9116000000004</v>
      </c>
      <c r="Z187" s="12">
        <v>13.324105005800412</v>
      </c>
      <c r="AA187" s="12">
        <v>14687.778900000001</v>
      </c>
      <c r="AB187" s="12">
        <v>13229.3577</v>
      </c>
      <c r="AC187" s="12">
        <v>-9.9294877049109225</v>
      </c>
      <c r="AD187" s="12">
        <v>43.179397535408029</v>
      </c>
    </row>
    <row r="188" spans="1:30">
      <c r="A188" s="176"/>
      <c r="B188" s="158" t="s">
        <v>83</v>
      </c>
      <c r="C188" s="12">
        <v>2473.1044954999979</v>
      </c>
      <c r="D188" s="12">
        <v>2808.5761505000019</v>
      </c>
      <c r="E188" s="12">
        <v>13.564799045508202</v>
      </c>
      <c r="F188" s="12">
        <v>26937.476124999994</v>
      </c>
      <c r="G188" s="12">
        <v>27544.0285835</v>
      </c>
      <c r="H188" s="12">
        <v>2.2517048578915677</v>
      </c>
      <c r="I188" s="12">
        <v>31.499407572234478</v>
      </c>
      <c r="J188" s="91">
        <v>1542612</v>
      </c>
      <c r="K188" s="91">
        <v>1641495</v>
      </c>
      <c r="L188" s="12">
        <v>6.4101018272903376</v>
      </c>
      <c r="M188" s="91">
        <v>15537083</v>
      </c>
      <c r="N188" s="91">
        <v>15507788</v>
      </c>
      <c r="O188" s="12">
        <v>-0.18854890586604833</v>
      </c>
      <c r="P188" s="12">
        <v>68.22754487645841</v>
      </c>
      <c r="Q188" s="91">
        <v>0</v>
      </c>
      <c r="R188" s="91"/>
      <c r="S188" s="12" t="s">
        <v>82</v>
      </c>
      <c r="T188" s="91">
        <v>0</v>
      </c>
      <c r="U188" s="91"/>
      <c r="V188" s="12" t="s">
        <v>82</v>
      </c>
      <c r="W188" s="12" t="s">
        <v>82</v>
      </c>
      <c r="X188" s="12">
        <v>51763.220999999976</v>
      </c>
      <c r="Y188" s="12">
        <v>52063.890299999999</v>
      </c>
      <c r="Z188" s="12">
        <v>0.58085508241463302</v>
      </c>
      <c r="AA188" s="12">
        <v>526233.39509999997</v>
      </c>
      <c r="AB188" s="12">
        <v>495948.5626</v>
      </c>
      <c r="AC188" s="12">
        <v>-5.7550191192721538</v>
      </c>
      <c r="AD188" s="12">
        <v>21.765980006371432</v>
      </c>
    </row>
    <row r="189" spans="1:30">
      <c r="A189" s="176"/>
      <c r="B189" s="158" t="s">
        <v>84</v>
      </c>
      <c r="C189" s="12">
        <v>7092.1650971949803</v>
      </c>
      <c r="D189" s="12">
        <v>14661.311674376993</v>
      </c>
      <c r="E189" s="12">
        <v>106.72547062075139</v>
      </c>
      <c r="F189" s="12">
        <v>149485.82065044998</v>
      </c>
      <c r="G189" s="12">
        <v>132278.46642041401</v>
      </c>
      <c r="H189" s="12">
        <v>-11.511027704943844</v>
      </c>
      <c r="I189" s="12">
        <v>74.258682549119882</v>
      </c>
      <c r="J189" s="91">
        <v>19</v>
      </c>
      <c r="K189" s="91">
        <v>34</v>
      </c>
      <c r="L189" s="12">
        <v>78.94736842105263</v>
      </c>
      <c r="M189" s="91">
        <v>678</v>
      </c>
      <c r="N189" s="91">
        <v>581</v>
      </c>
      <c r="O189" s="12">
        <v>-14.306784660766958</v>
      </c>
      <c r="P189" s="12">
        <v>26.361161524500908</v>
      </c>
      <c r="Q189" s="91">
        <v>3975</v>
      </c>
      <c r="R189" s="91">
        <v>6031</v>
      </c>
      <c r="S189" s="12">
        <v>51.723270440251582</v>
      </c>
      <c r="T189" s="91">
        <v>67501</v>
      </c>
      <c r="U189" s="91">
        <v>78911</v>
      </c>
      <c r="V189" s="12">
        <v>16.903453282173597</v>
      </c>
      <c r="W189" s="12">
        <v>4.719472923081286E-2</v>
      </c>
      <c r="X189" s="12">
        <v>95.561206799999923</v>
      </c>
      <c r="Y189" s="12">
        <v>126.35001919999995</v>
      </c>
      <c r="Z189" s="12">
        <v>32.218944727684253</v>
      </c>
      <c r="AA189" s="12">
        <v>983.24442079999994</v>
      </c>
      <c r="AB189" s="12">
        <v>955.02270490000001</v>
      </c>
      <c r="AC189" s="12">
        <v>-2.8702645347367217</v>
      </c>
      <c r="AD189" s="12">
        <v>5.2038015945003402E-2</v>
      </c>
    </row>
    <row r="190" spans="1:30">
      <c r="A190" s="176"/>
      <c r="B190" s="158" t="s">
        <v>85</v>
      </c>
      <c r="C190" s="12">
        <v>342.09994410800022</v>
      </c>
      <c r="D190" s="12">
        <v>253.67192281499973</v>
      </c>
      <c r="E190" s="12">
        <v>-25.848592733205457</v>
      </c>
      <c r="F190" s="12">
        <v>4720.5188737460003</v>
      </c>
      <c r="G190" s="12">
        <v>3818.3235540539999</v>
      </c>
      <c r="H190" s="12">
        <v>-19.112206598933835</v>
      </c>
      <c r="I190" s="12">
        <v>96.688757287168571</v>
      </c>
      <c r="J190" s="91">
        <v>472</v>
      </c>
      <c r="K190" s="91">
        <v>420</v>
      </c>
      <c r="L190" s="12">
        <v>-11.016949152542377</v>
      </c>
      <c r="M190" s="91">
        <v>4957</v>
      </c>
      <c r="N190" s="91">
        <v>3733</v>
      </c>
      <c r="O190" s="12">
        <v>-24.692354246520075</v>
      </c>
      <c r="P190" s="12">
        <v>97.748101597276772</v>
      </c>
      <c r="Q190" s="91">
        <v>234414</v>
      </c>
      <c r="R190" s="91">
        <v>680332</v>
      </c>
      <c r="S190" s="12">
        <v>190.22669294496063</v>
      </c>
      <c r="T190" s="91">
        <v>2976826</v>
      </c>
      <c r="U190" s="91">
        <v>5689357</v>
      </c>
      <c r="V190" s="12">
        <v>91.121583861468565</v>
      </c>
      <c r="W190" s="12">
        <v>97.305063445282727</v>
      </c>
      <c r="X190" s="12">
        <v>1785.1697287999996</v>
      </c>
      <c r="Y190" s="12">
        <v>6098.9178135000038</v>
      </c>
      <c r="Z190" s="12">
        <v>241.64358240601177</v>
      </c>
      <c r="AA190" s="12">
        <v>19825.626464300003</v>
      </c>
      <c r="AB190" s="12">
        <v>65939.908867000006</v>
      </c>
      <c r="AC190" s="12">
        <v>232.59937074744127</v>
      </c>
      <c r="AD190" s="12">
        <v>84.731846783390026</v>
      </c>
    </row>
    <row r="191" spans="1:30" ht="16.2">
      <c r="A191" s="176"/>
      <c r="B191" s="159" t="s">
        <v>86</v>
      </c>
      <c r="C191" s="12">
        <v>66.562926022000113</v>
      </c>
      <c r="D191" s="12">
        <v>90.586050697999909</v>
      </c>
      <c r="E191" s="12">
        <v>36.090848332087688</v>
      </c>
      <c r="F191" s="12">
        <v>693.46594412100012</v>
      </c>
      <c r="G191" s="12">
        <v>1577.3472636639999</v>
      </c>
      <c r="H191" s="12">
        <v>127.45850420432107</v>
      </c>
      <c r="I191" s="12">
        <v>16.65858152166247</v>
      </c>
      <c r="J191" s="91">
        <v>2379</v>
      </c>
      <c r="K191" s="91">
        <v>2639</v>
      </c>
      <c r="L191" s="12">
        <v>10.928961748633871</v>
      </c>
      <c r="M191" s="91">
        <v>26679</v>
      </c>
      <c r="N191" s="91">
        <v>27719</v>
      </c>
      <c r="O191" s="12">
        <v>3.898197083848709</v>
      </c>
      <c r="P191" s="12">
        <v>83.586635305470111</v>
      </c>
      <c r="Q191" s="91">
        <v>1103609</v>
      </c>
      <c r="R191" s="91">
        <v>1740130</v>
      </c>
      <c r="S191" s="12">
        <v>57.676314709285627</v>
      </c>
      <c r="T191" s="91">
        <v>23813232</v>
      </c>
      <c r="U191" s="91">
        <v>32932373</v>
      </c>
      <c r="V191" s="12">
        <v>38.294428072594265</v>
      </c>
      <c r="W191" s="12">
        <v>32.99833303792618</v>
      </c>
      <c r="X191" s="12">
        <v>6732.6384359000458</v>
      </c>
      <c r="Y191" s="12">
        <v>34817.044396499994</v>
      </c>
      <c r="Z191" s="12">
        <v>417.13818776970328</v>
      </c>
      <c r="AA191" s="12">
        <v>404952.65730510006</v>
      </c>
      <c r="AB191" s="12">
        <v>866399.9962525001</v>
      </c>
      <c r="AC191" s="12">
        <v>113.95093491132116</v>
      </c>
      <c r="AD191" s="12">
        <v>24.010819442128259</v>
      </c>
    </row>
    <row r="192" spans="1:30">
      <c r="A192" s="176"/>
      <c r="B192" s="167"/>
      <c r="C192" s="160"/>
      <c r="D192" s="161"/>
      <c r="E192" s="162"/>
      <c r="F192" s="160"/>
      <c r="G192" s="161"/>
      <c r="H192" s="162"/>
      <c r="I192" s="163"/>
      <c r="J192" s="164"/>
      <c r="K192" s="164"/>
      <c r="L192" s="162"/>
      <c r="M192" s="164"/>
      <c r="N192" s="164"/>
      <c r="O192" s="162"/>
      <c r="P192" s="163"/>
      <c r="Q192" s="164"/>
      <c r="R192" s="164"/>
      <c r="S192" s="162"/>
      <c r="T192" s="164"/>
      <c r="U192" s="164"/>
      <c r="V192" s="162"/>
      <c r="W192" s="163"/>
      <c r="X192" s="160"/>
      <c r="Y192" s="160"/>
      <c r="Z192" s="162"/>
      <c r="AA192" s="160"/>
      <c r="AB192" s="160"/>
      <c r="AC192" s="162"/>
      <c r="AD192" s="163"/>
    </row>
    <row r="193" spans="1:30" s="155" customFormat="1" ht="16.2">
      <c r="A193" s="18"/>
      <c r="B193" s="156" t="s">
        <v>113</v>
      </c>
      <c r="C193" s="9">
        <v>22847.646494967765</v>
      </c>
      <c r="D193" s="9">
        <v>33913.184715063318</v>
      </c>
      <c r="E193" s="9">
        <v>48.431851493031289</v>
      </c>
      <c r="F193" s="9">
        <v>318461.89825991553</v>
      </c>
      <c r="G193" s="9">
        <v>317746.71607021929</v>
      </c>
      <c r="H193" s="9">
        <v>-0.2245738638135375</v>
      </c>
      <c r="I193" s="9">
        <v>100</v>
      </c>
      <c r="J193" s="19">
        <v>2285529</v>
      </c>
      <c r="K193" s="19">
        <v>2495824</v>
      </c>
      <c r="L193" s="9">
        <v>9.2011521183936082</v>
      </c>
      <c r="M193" s="19">
        <v>23214747</v>
      </c>
      <c r="N193" s="19">
        <v>23804097</v>
      </c>
      <c r="O193" s="9">
        <v>2.5386880158547509</v>
      </c>
      <c r="P193" s="9">
        <v>100</v>
      </c>
      <c r="Q193" s="19">
        <v>22792849</v>
      </c>
      <c r="R193" s="19">
        <v>21020401</v>
      </c>
      <c r="S193" s="9">
        <v>-7.7763337088750939</v>
      </c>
      <c r="T193" s="19">
        <v>225453211.69</v>
      </c>
      <c r="U193" s="19">
        <v>272850032.398</v>
      </c>
      <c r="V193" s="9">
        <v>21.022907747781836</v>
      </c>
      <c r="W193" s="9">
        <v>100</v>
      </c>
      <c r="X193" s="9">
        <v>670530.23955980525</v>
      </c>
      <c r="Y193" s="19">
        <v>636470.90353496338</v>
      </c>
      <c r="Z193" s="9">
        <v>-5.0794630898677191</v>
      </c>
      <c r="AA193" s="9">
        <v>6209795.1872821525</v>
      </c>
      <c r="AB193" s="19">
        <v>7830622.911099568</v>
      </c>
      <c r="AC193" s="9">
        <v>26.101146252567542</v>
      </c>
      <c r="AD193" s="9">
        <v>100</v>
      </c>
    </row>
    <row r="194" spans="1:30">
      <c r="A194" s="176"/>
      <c r="B194" s="158" t="s">
        <v>81</v>
      </c>
      <c r="C194" s="12">
        <v>3439.3732814305931</v>
      </c>
      <c r="D194" s="12">
        <v>3971.3185802984981</v>
      </c>
      <c r="E194" s="12">
        <v>15.466343875493639</v>
      </c>
      <c r="F194" s="12">
        <v>38539.325342157681</v>
      </c>
      <c r="G194" s="12">
        <v>38753.960020575847</v>
      </c>
      <c r="H194" s="12">
        <v>0.55692380837653044</v>
      </c>
      <c r="I194" s="12">
        <v>100</v>
      </c>
      <c r="J194" s="91">
        <v>96041</v>
      </c>
      <c r="K194" s="91">
        <v>106617</v>
      </c>
      <c r="L194" s="12">
        <v>11.011963640528521</v>
      </c>
      <c r="M194" s="91">
        <v>1073745</v>
      </c>
      <c r="N194" s="91">
        <v>1035400</v>
      </c>
      <c r="O194" s="12">
        <v>-3.5711458493403958</v>
      </c>
      <c r="P194" s="12">
        <v>100</v>
      </c>
      <c r="Q194" s="91"/>
      <c r="R194" s="91">
        <v>0</v>
      </c>
      <c r="S194" s="12" t="s">
        <v>82</v>
      </c>
      <c r="T194" s="91"/>
      <c r="U194" s="91">
        <v>0</v>
      </c>
      <c r="V194" s="12" t="s">
        <v>82</v>
      </c>
      <c r="W194" s="12" t="s">
        <v>82</v>
      </c>
      <c r="X194" s="12">
        <v>2908.6448947320005</v>
      </c>
      <c r="Y194" s="91">
        <v>3516.7834862670015</v>
      </c>
      <c r="Z194" s="12">
        <v>20.907969640310252</v>
      </c>
      <c r="AA194" s="12">
        <v>33636.812465927003</v>
      </c>
      <c r="AB194" s="91">
        <v>30638.124788915</v>
      </c>
      <c r="AC194" s="12">
        <v>-8.9148984614686011</v>
      </c>
      <c r="AD194" s="12">
        <v>100</v>
      </c>
    </row>
    <row r="195" spans="1:30">
      <c r="A195" s="176"/>
      <c r="B195" s="158" t="s">
        <v>83</v>
      </c>
      <c r="C195" s="12">
        <v>7938.2983294352043</v>
      </c>
      <c r="D195" s="12">
        <v>9383.1634284759821</v>
      </c>
      <c r="E195" s="12">
        <v>18.201194249442842</v>
      </c>
      <c r="F195" s="12">
        <v>79736.085727220401</v>
      </c>
      <c r="G195" s="12">
        <v>87443.005143306276</v>
      </c>
      <c r="H195" s="12">
        <v>9.6655351787037667</v>
      </c>
      <c r="I195" s="12">
        <v>100</v>
      </c>
      <c r="J195" s="91">
        <v>2185963</v>
      </c>
      <c r="K195" s="91">
        <v>2385487</v>
      </c>
      <c r="L195" s="12">
        <v>9.1275103924448828</v>
      </c>
      <c r="M195" s="91">
        <v>22103506</v>
      </c>
      <c r="N195" s="91">
        <v>22729512</v>
      </c>
      <c r="O195" s="12">
        <v>2.8321570342731972</v>
      </c>
      <c r="P195" s="12">
        <v>100</v>
      </c>
      <c r="Q195" s="91"/>
      <c r="R195" s="91">
        <v>0</v>
      </c>
      <c r="S195" s="12" t="s">
        <v>82</v>
      </c>
      <c r="T195" s="91"/>
      <c r="U195" s="91">
        <v>0</v>
      </c>
      <c r="V195" s="12" t="s">
        <v>82</v>
      </c>
      <c r="W195" s="12" t="s">
        <v>82</v>
      </c>
      <c r="X195" s="12">
        <v>193208.78830029577</v>
      </c>
      <c r="Y195" s="91">
        <v>247952.19787117807</v>
      </c>
      <c r="Z195" s="12">
        <v>28.333809270516763</v>
      </c>
      <c r="AA195" s="12">
        <v>1860875.9333138911</v>
      </c>
      <c r="AB195" s="91">
        <v>2278549.1967502669</v>
      </c>
      <c r="AC195" s="12">
        <v>22.444981740001001</v>
      </c>
      <c r="AD195" s="12">
        <v>100</v>
      </c>
    </row>
    <row r="196" spans="1:30">
      <c r="A196" s="176"/>
      <c r="B196" s="158" t="s">
        <v>84</v>
      </c>
      <c r="C196" s="12">
        <v>10508.51247721947</v>
      </c>
      <c r="D196" s="12">
        <v>19320.27506144877</v>
      </c>
      <c r="E196" s="12">
        <v>83.853567318224975</v>
      </c>
      <c r="F196" s="12">
        <v>186887.34961128875</v>
      </c>
      <c r="G196" s="12">
        <v>178131.98656320869</v>
      </c>
      <c r="H196" s="12">
        <v>-4.6848345092862287</v>
      </c>
      <c r="I196" s="12">
        <v>100</v>
      </c>
      <c r="J196" s="91">
        <v>126</v>
      </c>
      <c r="K196" s="91">
        <v>172</v>
      </c>
      <c r="L196" s="12">
        <v>36.507936507936513</v>
      </c>
      <c r="M196" s="91">
        <v>1671</v>
      </c>
      <c r="N196" s="91">
        <v>2204</v>
      </c>
      <c r="O196" s="12">
        <v>31.897067624177144</v>
      </c>
      <c r="P196" s="12">
        <v>100</v>
      </c>
      <c r="Q196" s="91">
        <v>15765621</v>
      </c>
      <c r="R196" s="91">
        <v>16394757</v>
      </c>
      <c r="S196" s="12">
        <v>3.9905564138577265</v>
      </c>
      <c r="T196" s="91">
        <v>147310838.69</v>
      </c>
      <c r="U196" s="91">
        <v>167202993.398</v>
      </c>
      <c r="V196" s="12">
        <v>13.503524170316439</v>
      </c>
      <c r="W196" s="12">
        <v>100</v>
      </c>
      <c r="X196" s="12">
        <v>151415.95160336103</v>
      </c>
      <c r="Y196" s="91">
        <v>176813.60447348605</v>
      </c>
      <c r="Z196" s="12">
        <v>16.773432786431243</v>
      </c>
      <c r="AA196" s="12">
        <v>1403462.391561657</v>
      </c>
      <c r="AB196" s="91">
        <v>1835240.4248258041</v>
      </c>
      <c r="AC196" s="12">
        <v>30.76520153729949</v>
      </c>
      <c r="AD196" s="12">
        <v>100</v>
      </c>
    </row>
    <row r="197" spans="1:30">
      <c r="A197" s="176"/>
      <c r="B197" s="158" t="s">
        <v>85</v>
      </c>
      <c r="C197" s="12">
        <v>361.32481596900021</v>
      </c>
      <c r="D197" s="12">
        <v>276.62742893495039</v>
      </c>
      <c r="E197" s="12">
        <v>-23.440788811282875</v>
      </c>
      <c r="F197" s="12">
        <v>4855.5319823983582</v>
      </c>
      <c r="G197" s="12">
        <v>3949.0874235909996</v>
      </c>
      <c r="H197" s="12">
        <v>-18.668285207332236</v>
      </c>
      <c r="I197" s="12">
        <v>100</v>
      </c>
      <c r="J197" s="91">
        <v>483</v>
      </c>
      <c r="K197" s="91">
        <v>439</v>
      </c>
      <c r="L197" s="12">
        <v>-9.109730848861286</v>
      </c>
      <c r="M197" s="91">
        <v>5170</v>
      </c>
      <c r="N197" s="91">
        <v>3819</v>
      </c>
      <c r="O197" s="12">
        <v>-26.131528046421661</v>
      </c>
      <c r="P197" s="12">
        <v>100</v>
      </c>
      <c r="Q197" s="91">
        <v>322959</v>
      </c>
      <c r="R197" s="91">
        <v>712574</v>
      </c>
      <c r="S197" s="12">
        <v>120.63915233822252</v>
      </c>
      <c r="T197" s="91">
        <v>4239258</v>
      </c>
      <c r="U197" s="91">
        <v>5846928</v>
      </c>
      <c r="V197" s="12">
        <v>37.92338187484696</v>
      </c>
      <c r="W197" s="12">
        <v>100</v>
      </c>
      <c r="X197" s="12">
        <v>16861.950670399998</v>
      </c>
      <c r="Y197" s="91">
        <v>9810.4973610000034</v>
      </c>
      <c r="Z197" s="12">
        <v>-41.818728136705673</v>
      </c>
      <c r="AA197" s="12">
        <v>195616.97162637833</v>
      </c>
      <c r="AB197" s="91">
        <v>77821.871433500011</v>
      </c>
      <c r="AC197" s="12">
        <v>-60.217218993586563</v>
      </c>
      <c r="AD197" s="12">
        <v>100</v>
      </c>
    </row>
    <row r="198" spans="1:30" ht="16.2">
      <c r="A198" s="176"/>
      <c r="B198" s="159" t="s">
        <v>86</v>
      </c>
      <c r="C198" s="12">
        <v>600.13759091349561</v>
      </c>
      <c r="D198" s="12">
        <v>961.80021590511308</v>
      </c>
      <c r="E198" s="12">
        <v>60.263284697949857</v>
      </c>
      <c r="F198" s="12">
        <v>8443.6055968502842</v>
      </c>
      <c r="G198" s="12">
        <v>9468.6769195375418</v>
      </c>
      <c r="H198" s="12">
        <v>12.14020848000812</v>
      </c>
      <c r="I198" s="12">
        <v>100</v>
      </c>
      <c r="J198" s="91">
        <v>2916</v>
      </c>
      <c r="K198" s="91">
        <v>3109</v>
      </c>
      <c r="L198" s="12">
        <v>6.6186556927297691</v>
      </c>
      <c r="M198" s="91">
        <v>30655</v>
      </c>
      <c r="N198" s="91">
        <v>33162</v>
      </c>
      <c r="O198" s="12">
        <v>8.1781112379709633</v>
      </c>
      <c r="P198" s="12">
        <v>100</v>
      </c>
      <c r="Q198" s="91">
        <v>6704269</v>
      </c>
      <c r="R198" s="91">
        <v>6403465</v>
      </c>
      <c r="S198" s="12">
        <v>-4.4867531419159885</v>
      </c>
      <c r="T198" s="91">
        <v>73903115</v>
      </c>
      <c r="U198" s="91">
        <v>99800111</v>
      </c>
      <c r="V198" s="12">
        <v>35.041819279200894</v>
      </c>
      <c r="W198" s="12">
        <v>100</v>
      </c>
      <c r="X198" s="12">
        <v>306134.90409101645</v>
      </c>
      <c r="Y198" s="91">
        <v>266992.29105269269</v>
      </c>
      <c r="Z198" s="12">
        <v>-12.786066703026567</v>
      </c>
      <c r="AA198" s="12">
        <v>2716203.0783142983</v>
      </c>
      <c r="AB198" s="91">
        <v>3608373.2933010827</v>
      </c>
      <c r="AC198" s="12">
        <v>32.846226488354979</v>
      </c>
      <c r="AD198" s="12">
        <v>100</v>
      </c>
    </row>
    <row r="199" spans="1:30">
      <c r="A199" s="177" t="s">
        <v>114</v>
      </c>
      <c r="N199" s="21"/>
      <c r="O199" s="21"/>
      <c r="P199" s="21"/>
      <c r="Q199" s="21"/>
    </row>
    <row r="200" spans="1:30">
      <c r="A200" s="177" t="s">
        <v>115</v>
      </c>
    </row>
    <row r="201" spans="1:30" ht="12.75" hidden="1" customHeight="1">
      <c r="AB201" s="128">
        <v>949814.92151007627</v>
      </c>
    </row>
    <row r="202" spans="1:30" ht="12.75" hidden="1" customHeight="1">
      <c r="G202" s="128">
        <v>52678.881681805186</v>
      </c>
      <c r="AB202" s="128">
        <v>204625.68257600989</v>
      </c>
    </row>
    <row r="203" spans="1:30" ht="12.75" hidden="1" customHeight="1"/>
    <row r="204" spans="1:30" ht="12.75" hidden="1" customHeight="1"/>
    <row r="205" spans="1:30">
      <c r="A205" s="177">
        <v>3</v>
      </c>
      <c r="B205" s="128" t="s">
        <v>116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FYP as at 31st March, 2018_TEMP</vt:lpstr>
      <vt:lpstr>Authority Vs Life Council</vt:lpstr>
      <vt:lpstr>as at 29th Feb 2024</vt:lpstr>
      <vt:lpstr>हिंदी संस्करण</vt:lpstr>
      <vt:lpstr>'as at 29th Feb 2024'!Print_Area</vt:lpstr>
      <vt:lpstr>'FYP as at 31st March, 2018_TEMP'!Print_Area</vt:lpstr>
      <vt:lpstr>'as at 29th Feb 2024'!Print_Titles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ravi ranjan</cp:lastModifiedBy>
  <cp:lastPrinted>2024-03-11T05:30:48Z</cp:lastPrinted>
  <dcterms:created xsi:type="dcterms:W3CDTF">2002-04-18T04:47:59Z</dcterms:created>
  <dcterms:modified xsi:type="dcterms:W3CDTF">2024-03-11T06:42:46Z</dcterms:modified>
</cp:coreProperties>
</file>